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019\Downloads\"/>
    </mc:Choice>
  </mc:AlternateContent>
  <xr:revisionPtr revIDLastSave="0" documentId="13_ncr:1_{1BE38FD2-3F0B-4862-A239-24CC6794812A}" xr6:coauthVersionLast="47" xr6:coauthVersionMax="47" xr10:uidLastSave="{00000000-0000-0000-0000-000000000000}"/>
  <bookViews>
    <workbookView xWindow="-120" yWindow="-120" windowWidth="29040" windowHeight="15720" tabRatio="822" xr2:uid="{00000000-000D-0000-FFFF-FFFF00000000}"/>
  </bookViews>
  <sheets>
    <sheet name="鑑" sheetId="1" r:id="rId1"/>
    <sheet name="本工事(標準)" sheetId="3" r:id="rId2"/>
    <sheet name="A内訳書" sheetId="13" r:id="rId3"/>
    <sheet name="B明細書" sheetId="18" r:id="rId4"/>
  </sheets>
  <definedNames>
    <definedName name="_xlnm.Print_Area" localSheetId="2">A内訳書!$A$1:$AU$47</definedName>
    <definedName name="_xlnm.Print_Area" localSheetId="3">B明細書!$A$1:$AU$188</definedName>
    <definedName name="_xlnm.Print_Area" localSheetId="0">鑑!$A$1:$AV$26</definedName>
    <definedName name="_xlnm.Print_Area" localSheetId="1">'本工事(標準)'!$A$1:$AU$94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49" i="3" l="1"/>
  <c r="R2" i="3"/>
  <c r="B23" i="1" l="1"/>
  <c r="B15" i="1"/>
  <c r="B13" i="1"/>
  <c r="B5" i="1"/>
  <c r="B3" i="1"/>
  <c r="B1" i="1"/>
</calcChain>
</file>

<file path=xl/sharedStrings.xml><?xml version="1.0" encoding="utf-8"?>
<sst xmlns="http://schemas.openxmlformats.org/spreadsheetml/2006/main" count="3620" uniqueCount="483">
  <si>
    <t>施工年度</t>
    <rPh sb="0" eb="2">
      <t>セコウ</t>
    </rPh>
    <rPh sb="2" eb="4">
      <t>ネンド</t>
    </rPh>
    <phoneticPr fontId="2"/>
  </si>
  <si>
    <t>施工主</t>
    <rPh sb="0" eb="3">
      <t>セコウヌシ</t>
    </rPh>
    <phoneticPr fontId="2"/>
  </si>
  <si>
    <t>設計区分</t>
    <rPh sb="0" eb="2">
      <t>セッケイ</t>
    </rPh>
    <rPh sb="2" eb="4">
      <t>クブン</t>
    </rPh>
    <phoneticPr fontId="2"/>
  </si>
  <si>
    <t>路線名</t>
    <rPh sb="0" eb="2">
      <t>ロセン</t>
    </rPh>
    <rPh sb="2" eb="3">
      <t>メイ</t>
    </rPh>
    <phoneticPr fontId="2"/>
  </si>
  <si>
    <t>～</t>
    <phoneticPr fontId="2"/>
  </si>
  <si>
    <t>部課名</t>
    <rPh sb="0" eb="2">
      <t>ブカ</t>
    </rPh>
    <rPh sb="2" eb="3">
      <t>メイ</t>
    </rPh>
    <phoneticPr fontId="2"/>
  </si>
  <si>
    <t>積算担当</t>
    <rPh sb="0" eb="2">
      <t>セキサン</t>
    </rPh>
    <rPh sb="2" eb="4">
      <t>タントウ</t>
    </rPh>
    <phoneticPr fontId="2"/>
  </si>
  <si>
    <t>合計額</t>
    <rPh sb="0" eb="2">
      <t>ゴウケイ</t>
    </rPh>
    <rPh sb="2" eb="3">
      <t>ガク</t>
    </rPh>
    <phoneticPr fontId="2"/>
  </si>
  <si>
    <t>消費税</t>
    <rPh sb="0" eb="3">
      <t>ショウヒゼイ</t>
    </rPh>
    <phoneticPr fontId="2"/>
  </si>
  <si>
    <t>工事区分</t>
    <rPh sb="0" eb="2">
      <t>コウジ</t>
    </rPh>
    <rPh sb="2" eb="4">
      <t>クブン</t>
    </rPh>
    <phoneticPr fontId="2"/>
  </si>
  <si>
    <t>工　種</t>
    <rPh sb="0" eb="1">
      <t>コウ</t>
    </rPh>
    <rPh sb="2" eb="3">
      <t>シュ</t>
    </rPh>
    <phoneticPr fontId="2"/>
  </si>
  <si>
    <t>種　別</t>
    <rPh sb="0" eb="1">
      <t>タネ</t>
    </rPh>
    <rPh sb="2" eb="3">
      <t>ベツ</t>
    </rPh>
    <phoneticPr fontId="2"/>
  </si>
  <si>
    <t>細　別</t>
    <rPh sb="0" eb="1">
      <t>ホソ</t>
    </rPh>
    <rPh sb="2" eb="3">
      <t>ベツ</t>
    </rPh>
    <phoneticPr fontId="2"/>
  </si>
  <si>
    <t>単　位</t>
    <rPh sb="0" eb="1">
      <t>タン</t>
    </rPh>
    <rPh sb="2" eb="3">
      <t>クライ</t>
    </rPh>
    <phoneticPr fontId="2"/>
  </si>
  <si>
    <t>数　量</t>
    <rPh sb="0" eb="1">
      <t>カズ</t>
    </rPh>
    <rPh sb="2" eb="3">
      <t>リョウ</t>
    </rPh>
    <phoneticPr fontId="2"/>
  </si>
  <si>
    <t>単　価</t>
    <rPh sb="0" eb="1">
      <t>タン</t>
    </rPh>
    <rPh sb="2" eb="3">
      <t>アタイ</t>
    </rPh>
    <phoneticPr fontId="2"/>
  </si>
  <si>
    <t>金　額</t>
    <rPh sb="0" eb="1">
      <t>キン</t>
    </rPh>
    <rPh sb="2" eb="3">
      <t>ガク</t>
    </rPh>
    <phoneticPr fontId="2"/>
  </si>
  <si>
    <t>摘　要</t>
    <rPh sb="0" eb="1">
      <t>ツム</t>
    </rPh>
    <rPh sb="2" eb="3">
      <t>ヨウ</t>
    </rPh>
    <phoneticPr fontId="2"/>
  </si>
  <si>
    <t>摘　要</t>
    <phoneticPr fontId="2"/>
  </si>
  <si>
    <t>規　格</t>
    <rPh sb="0" eb="1">
      <t>タダシ</t>
    </rPh>
    <rPh sb="2" eb="3">
      <t>カク</t>
    </rPh>
    <phoneticPr fontId="2"/>
  </si>
  <si>
    <t>名　称</t>
    <rPh sb="0" eb="1">
      <t>ナ</t>
    </rPh>
    <rPh sb="2" eb="3">
      <t>ショウ</t>
    </rPh>
    <phoneticPr fontId="2"/>
  </si>
  <si>
    <t>種別</t>
    <rPh sb="0" eb="2">
      <t>シュベツ</t>
    </rPh>
    <phoneticPr fontId="2"/>
  </si>
  <si>
    <t>見出し</t>
    <rPh sb="0" eb="2">
      <t>ミダ</t>
    </rPh>
    <phoneticPr fontId="2"/>
  </si>
  <si>
    <t>令和８年度水道広域連携推進事業城北町地内配水管改良工事（１工区）</t>
  </si>
  <si>
    <t>鶴岡市城北町地内</t>
  </si>
  <si>
    <t>庄内広域水道企業団　鶴岡事務所</t>
  </si>
  <si>
    <t>令和８年度</t>
  </si>
  <si>
    <t>令和   年   月   日</t>
  </si>
  <si>
    <t>（補助対象）</t>
  </si>
  <si>
    <t>φ100HPPE布設　  L=333.9m</t>
  </si>
  <si>
    <t>φ 75HPPE布設　  L=167.9m</t>
  </si>
  <si>
    <t>φ100仕切弁設置　N= 8基</t>
  </si>
  <si>
    <t>φ 75仕切弁設置　N= 2基</t>
  </si>
  <si>
    <t/>
  </si>
  <si>
    <t>（補助対象外）</t>
  </si>
  <si>
    <t>φ100HPPE布設　  L=6.5m</t>
  </si>
  <si>
    <t>消火栓再設置　　 N= 1基</t>
  </si>
  <si>
    <t>消火栓撤去　　   N= 1基</t>
  </si>
  <si>
    <t>給水分岐替え　　 N=31件</t>
  </si>
  <si>
    <t>工事</t>
  </si>
  <si>
    <t>本工事内訳書</t>
    <phoneticPr fontId="2"/>
  </si>
  <si>
    <t>本工事費</t>
  </si>
  <si>
    <t>開削工事及び小口径推進等</t>
  </si>
  <si>
    <t>場所区分:一般交通影響あり②</t>
  </si>
  <si>
    <t>週休２日　　　労務費     1.02</t>
  </si>
  <si>
    <t>月 単 位</t>
  </si>
  <si>
    <t>配水管工事費（補助対象）</t>
  </si>
  <si>
    <t>式</t>
  </si>
  <si>
    <t xml:space="preserve">1    </t>
  </si>
  <si>
    <t>第   1号内訳書</t>
    <phoneticPr fontId="2"/>
  </si>
  <si>
    <t>配水管工事費（補助対象外）</t>
  </si>
  <si>
    <t>第   2号内訳書</t>
    <phoneticPr fontId="2"/>
  </si>
  <si>
    <t>消火栓工事費（補助対象外）</t>
  </si>
  <si>
    <t>第   3号内訳書</t>
    <phoneticPr fontId="2"/>
  </si>
  <si>
    <t>給水管工事費（補助対象外）</t>
  </si>
  <si>
    <t>第   4号内訳書</t>
    <phoneticPr fontId="2"/>
  </si>
  <si>
    <t>直接工事費計</t>
  </si>
  <si>
    <t>共通仮設費計</t>
  </si>
  <si>
    <t>技術管理費</t>
  </si>
  <si>
    <t>第   5号内訳書</t>
    <phoneticPr fontId="2"/>
  </si>
  <si>
    <t>共通仮設費</t>
  </si>
  <si>
    <t>純工事費</t>
  </si>
  <si>
    <t>現場管理費</t>
  </si>
  <si>
    <t xml:space="preserve">1    </t>
    <phoneticPr fontId="2"/>
  </si>
  <si>
    <t>工事原価</t>
  </si>
  <si>
    <t>一般管理費</t>
  </si>
  <si>
    <t>(契約保証費含む)</t>
  </si>
  <si>
    <t xml:space="preserve"> 発注者が金銭的保証を必要とする</t>
  </si>
  <si>
    <t>工事価格</t>
  </si>
  <si>
    <t>消費税相当額</t>
  </si>
  <si>
    <t>合計額</t>
  </si>
  <si>
    <t>第   1号</t>
  </si>
  <si>
    <t>1</t>
  </si>
  <si>
    <t>式当たり</t>
  </si>
  <si>
    <t>内訳書</t>
  </si>
  <si>
    <t>配水管資材費（補助対象）</t>
  </si>
  <si>
    <t>第   1号明細書</t>
  </si>
  <si>
    <t>配水管労務費（補助対象）</t>
  </si>
  <si>
    <t>第   2号明細書</t>
  </si>
  <si>
    <t>配水管土木工事費（補助対象）</t>
  </si>
  <si>
    <t>第   3号明細書</t>
  </si>
  <si>
    <t>配水管安全費（補助対象）</t>
  </si>
  <si>
    <t>第   4号明細書</t>
  </si>
  <si>
    <t>計</t>
  </si>
  <si>
    <t>第   2号</t>
  </si>
  <si>
    <t>配水管資材費（補助対象外）</t>
  </si>
  <si>
    <t>第   5号明細書</t>
  </si>
  <si>
    <t>配水管労務費（補助対象外）</t>
  </si>
  <si>
    <t>第   6号明細書</t>
  </si>
  <si>
    <t>配水管土木工事費（補助対象外）</t>
  </si>
  <si>
    <t>第   7号明細書</t>
  </si>
  <si>
    <t>配水管安全費（補助対象外）</t>
  </si>
  <si>
    <t>第   8号明細書</t>
  </si>
  <si>
    <t>第   3号</t>
  </si>
  <si>
    <t>消火栓資材費（補助対象外）</t>
  </si>
  <si>
    <t>第   9号明細書</t>
  </si>
  <si>
    <t>消火栓労務費（補助対象外）</t>
  </si>
  <si>
    <t>第  10号明細書</t>
  </si>
  <si>
    <t>消火栓土木工事費（補助対象外）</t>
  </si>
  <si>
    <t>第  11号明細書</t>
  </si>
  <si>
    <t>消火栓安全費（補助対象外）</t>
  </si>
  <si>
    <t>第  12号明細書</t>
  </si>
  <si>
    <t>第   4号</t>
  </si>
  <si>
    <t>給水管資材費（補助対象外）</t>
  </si>
  <si>
    <t>第  13号明細書</t>
  </si>
  <si>
    <t>給水管労務費（補助対象外）</t>
  </si>
  <si>
    <t>第  14号明細書</t>
  </si>
  <si>
    <t>給水管土木工事費（補助対象外）</t>
  </si>
  <si>
    <t>第  15号明細書</t>
  </si>
  <si>
    <t>給水管安全費（補助対象外）</t>
  </si>
  <si>
    <t>第  16号明細書</t>
  </si>
  <si>
    <t>第   5号</t>
  </si>
  <si>
    <t>通水試験 (φ800以下に適用)</t>
  </si>
  <si>
    <t>給水車不要､1日平均試験距離L=500ｍ</t>
  </si>
  <si>
    <t>ｍ</t>
  </si>
  <si>
    <t>501.8</t>
  </si>
  <si>
    <t>第  67号単価表</t>
  </si>
  <si>
    <t>明細書</t>
  </si>
  <si>
    <t>HPPEﾌﾟﾚｰﾝｴﾝﾄﾞ直管</t>
  </si>
  <si>
    <t>φ100,JWWA K144</t>
  </si>
  <si>
    <t>本</t>
  </si>
  <si>
    <t>65</t>
  </si>
  <si>
    <t>EFｿｹｯﾄ</t>
  </si>
  <si>
    <t>φ100</t>
  </si>
  <si>
    <t>個</t>
  </si>
  <si>
    <t>68</t>
  </si>
  <si>
    <t>EF両受ﾍﾞﾝﾄﾞ11 1/4°</t>
  </si>
  <si>
    <t>4</t>
  </si>
  <si>
    <t>EF両受ﾍﾞﾝﾄﾞ22 1/2°</t>
  </si>
  <si>
    <t>5</t>
  </si>
  <si>
    <t>EF両受ﾍﾞﾝﾄﾞ45°</t>
  </si>
  <si>
    <t>2</t>
  </si>
  <si>
    <t>EF片受ﾍﾞﾝﾄﾞ11 1/4°</t>
  </si>
  <si>
    <t>EF片受ﾍﾞﾝﾄﾞ22 1/2°</t>
  </si>
  <si>
    <t>EF片受ﾍﾞﾝﾄﾞ45°</t>
  </si>
  <si>
    <t>EFﾁｰｽﾞ(両受)</t>
  </si>
  <si>
    <t>φ100×100</t>
  </si>
  <si>
    <t>φ100×75</t>
  </si>
  <si>
    <t>3</t>
  </si>
  <si>
    <t>第   1号</t>
    <phoneticPr fontId="2"/>
  </si>
  <si>
    <t>配水管資材費（補助対象）</t>
    <phoneticPr fontId="2"/>
  </si>
  <si>
    <t>1</t>
    <phoneticPr fontId="2"/>
  </si>
  <si>
    <t>式当たり</t>
    <phoneticPr fontId="2"/>
  </si>
  <si>
    <t>明細書</t>
    <phoneticPr fontId="2"/>
  </si>
  <si>
    <t>HPPEﾒｶﾆｶﾙﾍﾞﾝﾄﾞ22 1/2°</t>
  </si>
  <si>
    <t>HPPEﾒｶﾆｶﾙﾍﾞﾝﾄﾞ45°</t>
  </si>
  <si>
    <t>6</t>
  </si>
  <si>
    <t>6</t>
    <phoneticPr fontId="2"/>
  </si>
  <si>
    <t>HPPEﾒｶﾆｶﾙｿｹｯﾄ</t>
  </si>
  <si>
    <t>VP×HPPEﾒｶﾆｶﾙｿｹｯﾄ</t>
  </si>
  <si>
    <t>2</t>
    <phoneticPr fontId="2"/>
  </si>
  <si>
    <t>HPPEﾒｶﾆｶﾙｷｬｯﾌﾟ</t>
  </si>
  <si>
    <t>VP用管栓帽（離脱防止付）</t>
  </si>
  <si>
    <t>HPPE挿し口付ｿﾌﾄｼｰﾙ弁</t>
  </si>
  <si>
    <t>基</t>
  </si>
  <si>
    <t>8</t>
    <phoneticPr fontId="2"/>
  </si>
  <si>
    <t>仕切弁筐 鶴岡市ﾃｰﾊﾞｰ型</t>
  </si>
  <si>
    <t>H700</t>
  </si>
  <si>
    <t>H1000</t>
  </si>
  <si>
    <t>ABS工法用ｴｱﾊﾞｯｸﾞ</t>
  </si>
  <si>
    <t>4</t>
    <phoneticPr fontId="2"/>
  </si>
  <si>
    <t>ｴｱﾊﾞｯｸ用ｻﾄﾞﾙ 塩ﾋﾞ管、鋼管用</t>
  </si>
  <si>
    <t>φ75,JWWA K144</t>
  </si>
  <si>
    <t>33</t>
    <phoneticPr fontId="2"/>
  </si>
  <si>
    <t>φ75</t>
  </si>
  <si>
    <t>34</t>
    <phoneticPr fontId="2"/>
  </si>
  <si>
    <t>両受EF Sﾍﾞﾝﾄﾞ300H</t>
  </si>
  <si>
    <t>ﾎﾟﾘｴﾁﾚﾝ直管 1種二層管</t>
  </si>
  <si>
    <t>φ50</t>
  </si>
  <si>
    <t>3.1</t>
    <phoneticPr fontId="2"/>
  </si>
  <si>
    <t>冷間継手　ｴﾙﾎﾞ</t>
  </si>
  <si>
    <t>φ50×90°</t>
  </si>
  <si>
    <t>PP用冷間継手　鉄管用ｵｽ</t>
  </si>
  <si>
    <t>鶴岡市型（乙型）ﾎﾞｰﾙ式止水栓</t>
  </si>
  <si>
    <t>φ50※1,2次ﾒｰﾀｰﾕﾆｵﾝ含む</t>
  </si>
  <si>
    <t>止水栓筺 指定 φ200</t>
  </si>
  <si>
    <t>φ30～50用</t>
  </si>
  <si>
    <t>表示ﾃｰﾌﾟ (1巻)</t>
  </si>
  <si>
    <t>30mm×20m</t>
  </si>
  <si>
    <t>巻</t>
  </si>
  <si>
    <t>24.6</t>
    <phoneticPr fontId="2"/>
  </si>
  <si>
    <t>埋設標識シート(標準)</t>
  </si>
  <si>
    <t>幅150mm×長50m　2倍</t>
  </si>
  <si>
    <t>6.7</t>
    <phoneticPr fontId="2"/>
  </si>
  <si>
    <t>ポリエチレン管(融着接合)据付工</t>
  </si>
  <si>
    <t>呼び径１００</t>
  </si>
  <si>
    <t>333.9</t>
  </si>
  <si>
    <t>第   1号単価表</t>
  </si>
  <si>
    <t>ポリエチレン管(融着接合)継手工</t>
  </si>
  <si>
    <t>呼び径１００､２口継手</t>
  </si>
  <si>
    <t>箇所</t>
  </si>
  <si>
    <t>第   2号単価表</t>
  </si>
  <si>
    <t>呼び径１００､１口継手</t>
  </si>
  <si>
    <t>口</t>
  </si>
  <si>
    <t>45</t>
  </si>
  <si>
    <t>第   3号単価表</t>
  </si>
  <si>
    <t>ポリエチレン管継手工(メカニカル継手)</t>
  </si>
  <si>
    <t>19</t>
  </si>
  <si>
    <t>第   4号単価表</t>
  </si>
  <si>
    <t>メカニカル継手(普通継手)</t>
  </si>
  <si>
    <t>呼び径１００､施工条件(指数計 0)</t>
  </si>
  <si>
    <t>第   5号単価表</t>
  </si>
  <si>
    <t>ポリエチレン管切断</t>
  </si>
  <si>
    <t>37</t>
  </si>
  <si>
    <t>第   6号単価表</t>
  </si>
  <si>
    <t>硬質塩化ビニル管切断</t>
  </si>
  <si>
    <t>第   7号単価表</t>
  </si>
  <si>
    <t>鋳鉄製仕切弁設置(機械力､縦型)</t>
  </si>
  <si>
    <t>呼び径１００㎜以下</t>
  </si>
  <si>
    <t>10</t>
  </si>
  <si>
    <t>第   8号単価表</t>
  </si>
  <si>
    <t>ねじ式弁筐設置</t>
  </si>
  <si>
    <t>Ａ､Ｂ形 ３号､底版使用</t>
  </si>
  <si>
    <t>第   9号単価表</t>
  </si>
  <si>
    <t>ABS工法施工料</t>
  </si>
  <si>
    <t>第   2号</t>
    <phoneticPr fontId="2"/>
  </si>
  <si>
    <t>配水管労務費（補助対象）</t>
    <phoneticPr fontId="2"/>
  </si>
  <si>
    <t>呼び径７５</t>
  </si>
  <si>
    <t>167.9</t>
    <phoneticPr fontId="2"/>
  </si>
  <si>
    <t>第  10号単価表</t>
  </si>
  <si>
    <t>呼び径７５､２口継手</t>
  </si>
  <si>
    <t>第  11号単価表</t>
  </si>
  <si>
    <t>呼び径７５､１口継手</t>
  </si>
  <si>
    <t>20</t>
  </si>
  <si>
    <t>20</t>
    <phoneticPr fontId="2"/>
  </si>
  <si>
    <t>第  12号単価表</t>
  </si>
  <si>
    <t>19</t>
    <phoneticPr fontId="2"/>
  </si>
  <si>
    <t>第  13号単価表</t>
  </si>
  <si>
    <t>ポリエチレン管据付工</t>
  </si>
  <si>
    <t>呼び径５０</t>
  </si>
  <si>
    <t>第  14号単価表</t>
  </si>
  <si>
    <t>ポリエチレン管継手工</t>
  </si>
  <si>
    <t>10</t>
    <phoneticPr fontId="2"/>
  </si>
  <si>
    <t>第  15号単価表</t>
  </si>
  <si>
    <t>第  16号単価表</t>
  </si>
  <si>
    <t>止水栓取付け(ＰＰ用）</t>
  </si>
  <si>
    <t>呼び径５０㎜</t>
  </si>
  <si>
    <t>第  17号単価表</t>
  </si>
  <si>
    <t>管明示テープ工</t>
  </si>
  <si>
    <t>φ１００</t>
  </si>
  <si>
    <t>333.9</t>
    <phoneticPr fontId="2"/>
  </si>
  <si>
    <t>第  18号単価表</t>
  </si>
  <si>
    <t>φ７５</t>
  </si>
  <si>
    <t>第  19号単価表</t>
  </si>
  <si>
    <t>φ５０</t>
  </si>
  <si>
    <t>第  20号単価表</t>
  </si>
  <si>
    <t>管明示シート工</t>
  </si>
  <si>
    <t>504.9</t>
    <phoneticPr fontId="2"/>
  </si>
  <si>
    <t>第  21号単価表</t>
  </si>
  <si>
    <t>舗装版切断</t>
  </si>
  <si>
    <t>ｱｽﾌｧﾙﾄ舗装版、15cm以下</t>
  </si>
  <si>
    <t>1,050</t>
  </si>
  <si>
    <t>舗装版直接掘削･積込、舗装厚10㎝以下</t>
  </si>
  <si>
    <t>山積0.28m3(平積0.2)</t>
  </si>
  <si>
    <t>㎡</t>
  </si>
  <si>
    <t>320</t>
  </si>
  <si>
    <t>第  22号単価表</t>
  </si>
  <si>
    <t>発生土処理(Ａｓ塊､DID区間あり)</t>
  </si>
  <si>
    <t>4t車､山積0.28m3積込､距離9.0㎞以下</t>
  </si>
  <si>
    <t>m3</t>
  </si>
  <si>
    <t>16</t>
  </si>
  <si>
    <t>第  23号単価表</t>
  </si>
  <si>
    <t>ｱｽﾌｧﾙﾄ塊処分費</t>
  </si>
  <si>
    <t>(鶴岡建設)</t>
  </si>
  <si>
    <t>バックホウ掘削積込</t>
  </si>
  <si>
    <t>山積0.28m3(平積0.20)</t>
  </si>
  <si>
    <t>380</t>
  </si>
  <si>
    <t>第  24号単価表</t>
  </si>
  <si>
    <t>掘削</t>
  </si>
  <si>
    <t>土砂、現場制約あり</t>
  </si>
  <si>
    <t>発生土処理(土砂､DID区間あり)</t>
  </si>
  <si>
    <t>390</t>
  </si>
  <si>
    <t>第  25号単価表</t>
  </si>
  <si>
    <t>砂基礎工 (人力施工)</t>
  </si>
  <si>
    <t>31</t>
  </si>
  <si>
    <t>A-1-21</t>
  </si>
  <si>
    <t>第  26号単価表</t>
  </si>
  <si>
    <t>管路埋戻(機械埋戻･バックホウ)</t>
  </si>
  <si>
    <t>山積0.28m3(平積0.2) 丘砂</t>
  </si>
  <si>
    <t>260</t>
  </si>
  <si>
    <t>第  27号単価表</t>
  </si>
  <si>
    <t>下層路盤工</t>
  </si>
  <si>
    <t>施工幅1.8ｍ未満､施工厚=20㎝､施工層数=1、RC-40</t>
  </si>
  <si>
    <t>333</t>
  </si>
  <si>
    <t>第  28号単価表</t>
  </si>
  <si>
    <t>第   3号</t>
    <phoneticPr fontId="2"/>
  </si>
  <si>
    <t>配水管土木工事費（補助対象）</t>
    <phoneticPr fontId="2"/>
  </si>
  <si>
    <t>上層路盤工</t>
  </si>
  <si>
    <t>施工幅1.8ｍ未満､施工厚=8㎝､施工層数=1、RC-40</t>
  </si>
  <si>
    <t>12</t>
  </si>
  <si>
    <t>12</t>
    <phoneticPr fontId="2"/>
  </si>
  <si>
    <t>第  29号単価表</t>
  </si>
  <si>
    <t>施工幅1.8ｍ未満､施工厚=8㎝､施工層数=1、M-40</t>
  </si>
  <si>
    <t>310</t>
    <phoneticPr fontId="2"/>
  </si>
  <si>
    <t>第  30号単価表</t>
  </si>
  <si>
    <t>施工幅1.8ｍ未満､施工厚=10㎝､施工層数=1、RC-40</t>
  </si>
  <si>
    <t>11</t>
    <phoneticPr fontId="2"/>
  </si>
  <si>
    <t>第  31号単価表</t>
  </si>
  <si>
    <t>アスファルト舗装工(車道及び路肩)</t>
  </si>
  <si>
    <t>１層当り､ｔ≦50㎜(t=40㎜)､再生密粒度As13F</t>
  </si>
  <si>
    <t>320</t>
    <phoneticPr fontId="2"/>
  </si>
  <si>
    <t>※瀝青材(Ｐコート)</t>
  </si>
  <si>
    <t>第  32号単価表</t>
  </si>
  <si>
    <t>建設発生土受入料金 (改良不要土)</t>
  </si>
  <si>
    <t>ｺｰﾝ指数≧800kN/㎡,(一社)庄内田川建設発生土ﾘｻｲｸﾙ協会</t>
  </si>
  <si>
    <t>390</t>
    <phoneticPr fontId="2"/>
  </si>
  <si>
    <t>舗装版切断 濁水処理費</t>
  </si>
  <si>
    <t>殻運搬</t>
  </si>
  <si>
    <t>舗装版破砕、機械積込(小規模土工)、有り、24.0km以下</t>
  </si>
  <si>
    <t>ポンプ据付・撤去工</t>
  </si>
  <si>
    <t>口径50㎜､揚程5ｍ×1～2台</t>
  </si>
  <si>
    <t>現場</t>
  </si>
  <si>
    <t>A-1-52</t>
  </si>
  <si>
    <t>第  33号単価表</t>
  </si>
  <si>
    <t>ポンプ運転工（作業時排水､発動発電機）</t>
  </si>
  <si>
    <t>口径50㎜､揚程5ｍ×2台</t>
  </si>
  <si>
    <t>日</t>
  </si>
  <si>
    <t>18</t>
    <phoneticPr fontId="2"/>
  </si>
  <si>
    <t>第  34号単価表</t>
  </si>
  <si>
    <t>交通誘導警備員Ｂ</t>
  </si>
  <si>
    <t>人</t>
  </si>
  <si>
    <t>105</t>
  </si>
  <si>
    <t>EF両受ﾍﾞﾝﾄﾞ90°</t>
  </si>
  <si>
    <t>0.5</t>
  </si>
  <si>
    <t>0.1</t>
  </si>
  <si>
    <t>第   6号</t>
  </si>
  <si>
    <t>6.5</t>
  </si>
  <si>
    <t>9</t>
  </si>
  <si>
    <t>7</t>
  </si>
  <si>
    <t>第   7号</t>
  </si>
  <si>
    <t>25</t>
  </si>
  <si>
    <t>13</t>
  </si>
  <si>
    <t>第   7号</t>
    <phoneticPr fontId="2"/>
  </si>
  <si>
    <t>配水管土木工事費（補助対象外）</t>
    <phoneticPr fontId="2"/>
  </si>
  <si>
    <t>3</t>
    <phoneticPr fontId="2"/>
  </si>
  <si>
    <t>13</t>
    <phoneticPr fontId="2"/>
  </si>
  <si>
    <t>第   8号</t>
  </si>
  <si>
    <t>第   9号</t>
  </si>
  <si>
    <t>DK用PE異種管継手</t>
  </si>
  <si>
    <t>100mm</t>
  </si>
  <si>
    <t>高性能特殊押輪(K形用)</t>
  </si>
  <si>
    <t>組</t>
  </si>
  <si>
    <t>仕切弁筐 鶴岡市ﾃｰﾊﾞｰ型 消火栓用</t>
  </si>
  <si>
    <t>DIP K形 管栓帽(離脱防止付)</t>
  </si>
  <si>
    <t>φ100 (継手材込み)</t>
  </si>
  <si>
    <t>0.3</t>
  </si>
  <si>
    <t>第   9号</t>
    <phoneticPr fontId="2"/>
  </si>
  <si>
    <t>消火栓資材費（補助対象外）</t>
    <phoneticPr fontId="2"/>
  </si>
  <si>
    <t>第  10号</t>
  </si>
  <si>
    <t>4.6</t>
  </si>
  <si>
    <t>メカニカル継手(離脱防止継手)</t>
  </si>
  <si>
    <t>第  35号単価表</t>
  </si>
  <si>
    <t>鋳鉄管切断のみ(全継手)</t>
  </si>
  <si>
    <t>呼び径１００､エンジンカッター使用</t>
  </si>
  <si>
    <t>第  36号単価表</t>
  </si>
  <si>
    <t>消火栓設置(機械施工)</t>
  </si>
  <si>
    <t>地上式､単口</t>
  </si>
  <si>
    <t>第  37号単価表</t>
  </si>
  <si>
    <t>第  10号</t>
    <phoneticPr fontId="2"/>
  </si>
  <si>
    <t>消火栓労務費（補助対象外）</t>
    <phoneticPr fontId="2"/>
  </si>
  <si>
    <t>消火栓撤去(機械施工)</t>
  </si>
  <si>
    <t>第  38号単価表</t>
  </si>
  <si>
    <t>4.6</t>
    <phoneticPr fontId="2"/>
  </si>
  <si>
    <t>第  11号</t>
  </si>
  <si>
    <t>21</t>
  </si>
  <si>
    <t>第  11号</t>
    <phoneticPr fontId="2"/>
  </si>
  <si>
    <t>消火栓土木工事費（補助対象外）</t>
    <phoneticPr fontId="2"/>
  </si>
  <si>
    <t>7</t>
    <phoneticPr fontId="2"/>
  </si>
  <si>
    <t>第  12号</t>
  </si>
  <si>
    <t>第  13号</t>
  </si>
  <si>
    <t>φ20</t>
  </si>
  <si>
    <t>91.8</t>
  </si>
  <si>
    <t>φ25</t>
  </si>
  <si>
    <t>29.6</t>
  </si>
  <si>
    <t>φ30</t>
  </si>
  <si>
    <t>4.1</t>
  </si>
  <si>
    <t>φ40</t>
  </si>
  <si>
    <t>ｻﾄﾞﾙ分水栓(HPPE用)（ＥＦｻﾄﾞﾙ）</t>
  </si>
  <si>
    <t>φ100×φ20　ﾎﾞｰﾙ式</t>
  </si>
  <si>
    <t>φ100×φ25　ﾎﾞｰﾙ式</t>
  </si>
  <si>
    <t>φ100×φ30　ﾎﾞｰﾙ式</t>
  </si>
  <si>
    <t>φ100×φ40　ﾎﾞｰﾙ式</t>
  </si>
  <si>
    <t>φ75×φ20　ﾎﾞｰﾙ式</t>
  </si>
  <si>
    <t>φ75×φ25　ﾎﾞｰﾙ式</t>
  </si>
  <si>
    <t>第  13号</t>
    <phoneticPr fontId="2"/>
  </si>
  <si>
    <t>給水管資材費（補助対象外）</t>
    <phoneticPr fontId="2"/>
  </si>
  <si>
    <t>PP用冷間継手　ﾒｰﾀｰ用ｿｹｯﾄ</t>
  </si>
  <si>
    <t>22</t>
    <phoneticPr fontId="2"/>
  </si>
  <si>
    <t>逆流防止付止水栓(鶴岡市) ※蝶ﾊﾝﾄﾞﾙ</t>
  </si>
  <si>
    <t>φ20×φ13※1次側ﾒｰﾀｰﾕﾆｵﾝ含</t>
  </si>
  <si>
    <t>φ20×φ20※1次側ﾒｰﾀｰﾕﾆｵﾝ含</t>
  </si>
  <si>
    <t>φ25×φ20※1次側ﾒｰﾀｰﾕﾆｵﾝ含</t>
  </si>
  <si>
    <t>ﾒｰﾀｰ筺 指定 (FRP) 耐寒蓋標準</t>
  </si>
  <si>
    <t>φ13～φ20用</t>
  </si>
  <si>
    <t>φ25～φ40用</t>
  </si>
  <si>
    <t>φ20※1,2次ﾒｰﾀｰﾕﾆｵﾝ含む</t>
  </si>
  <si>
    <t>φ25※1,2次ﾒｰﾀｰﾕﾆｵﾝ含む</t>
  </si>
  <si>
    <t>φ30※1,2次ﾒｰﾀｰﾕﾆｵﾝ含む</t>
  </si>
  <si>
    <t>φ40※1,2次ﾒｰﾀｰﾕﾆｵﾝ含む</t>
  </si>
  <si>
    <t>止水栓筺 指定 φ150</t>
  </si>
  <si>
    <t>φ13～25用ｱｼﾞｬｽﾄ型</t>
  </si>
  <si>
    <t>2.6</t>
    <phoneticPr fontId="2"/>
  </si>
  <si>
    <t>第  14号</t>
  </si>
  <si>
    <t>呼び径２０</t>
  </si>
  <si>
    <t>第  39号単価表</t>
  </si>
  <si>
    <t>呼び径２５</t>
  </si>
  <si>
    <t>第  40号単価表</t>
  </si>
  <si>
    <t>呼び径３０</t>
  </si>
  <si>
    <t>第  41号単価表</t>
  </si>
  <si>
    <t>呼び径４０</t>
  </si>
  <si>
    <t>第  42号単価表</t>
  </si>
  <si>
    <t>48</t>
  </si>
  <si>
    <t>第  43号単価表</t>
  </si>
  <si>
    <t>第  44号単価表</t>
  </si>
  <si>
    <t>第  45号単価表</t>
  </si>
  <si>
    <t>第  46号単価表</t>
  </si>
  <si>
    <t>44</t>
  </si>
  <si>
    <t>第  47号単価表</t>
  </si>
  <si>
    <t>14</t>
  </si>
  <si>
    <t>第  48号単価表</t>
  </si>
  <si>
    <t>第  14号</t>
    <phoneticPr fontId="2"/>
  </si>
  <si>
    <t>給水管労務費（補助対象外）</t>
    <phoneticPr fontId="2"/>
  </si>
  <si>
    <t>第  49号単価表</t>
  </si>
  <si>
    <t>第  50号単価表</t>
  </si>
  <si>
    <t>サドル分水栓建込み</t>
  </si>
  <si>
    <t>給水管20㎜×ポリエチレン管100㎜</t>
  </si>
  <si>
    <t>第  51号単価表</t>
  </si>
  <si>
    <t>給水管25㎜×ポリエチレン管100㎜</t>
  </si>
  <si>
    <t>第  52号単価表</t>
  </si>
  <si>
    <t>給水管30㎜×ポリエチレン管100㎜</t>
  </si>
  <si>
    <t>第  53号単価表</t>
  </si>
  <si>
    <t>給水管40㎜×ポリエチレン管100㎜</t>
  </si>
  <si>
    <t>第  54号単価表</t>
  </si>
  <si>
    <t>給水管20㎜×ポリエチレン管75㎜</t>
  </si>
  <si>
    <t>第  55号単価表</t>
  </si>
  <si>
    <t>給水管25㎜×ポリエチレン管75㎜</t>
  </si>
  <si>
    <t>第  56号単価表</t>
  </si>
  <si>
    <t>量水器取付け</t>
  </si>
  <si>
    <t>呼び径１３㎜ (ねじ込み接合)</t>
  </si>
  <si>
    <t>第  57号単価表</t>
  </si>
  <si>
    <t>呼び径２０㎜ (ねじ込み接合)</t>
  </si>
  <si>
    <t>第  58号単価表</t>
  </si>
  <si>
    <t>呼び径２０㎜</t>
  </si>
  <si>
    <t>第  59号単価表</t>
  </si>
  <si>
    <t>呼び径２５㎜</t>
  </si>
  <si>
    <t>第  60号単価表</t>
  </si>
  <si>
    <t>呼び径３０㎜</t>
  </si>
  <si>
    <t>第  61号単価表</t>
  </si>
  <si>
    <t>呼び径４０㎜</t>
  </si>
  <si>
    <t>第  62号単価表</t>
  </si>
  <si>
    <t>132</t>
    <phoneticPr fontId="2"/>
  </si>
  <si>
    <t>第  15号</t>
  </si>
  <si>
    <t>180</t>
  </si>
  <si>
    <t>53</t>
  </si>
  <si>
    <t>62</t>
  </si>
  <si>
    <t>70</t>
  </si>
  <si>
    <t>41</t>
  </si>
  <si>
    <t>56</t>
  </si>
  <si>
    <t>第  15号</t>
    <phoneticPr fontId="2"/>
  </si>
  <si>
    <t>給水管土木工事費（補助対象外）</t>
    <phoneticPr fontId="2"/>
  </si>
  <si>
    <t>53</t>
    <phoneticPr fontId="2"/>
  </si>
  <si>
    <t>70</t>
    <phoneticPr fontId="2"/>
  </si>
  <si>
    <t>ｺﾝｸﾘｰﾄ舗装版、15cm以下</t>
  </si>
  <si>
    <t>36</t>
    <phoneticPr fontId="2"/>
  </si>
  <si>
    <t>構造物とりこわし工(人力施工) 昼間</t>
  </si>
  <si>
    <t>無筋構造物 制約無</t>
  </si>
  <si>
    <t>第  63号単価表</t>
  </si>
  <si>
    <t>発生土処理(Ｃｏ塊(無筋)､DID区間あり)</t>
  </si>
  <si>
    <t>4t車､山積0.28m3積込､距離6.5㎞以下</t>
  </si>
  <si>
    <t>第  64号単価表</t>
  </si>
  <si>
    <t>ｺﾝｸﾘｰﾄ塊処分費</t>
  </si>
  <si>
    <t>無筋(田川砂利工業)</t>
  </si>
  <si>
    <t>管路埋戻(人力)</t>
  </si>
  <si>
    <t>再生ｸﾗｯｼｬﾗﾝRC-40</t>
  </si>
  <si>
    <t>第  65号単価表</t>
  </si>
  <si>
    <t>丘砂</t>
  </si>
  <si>
    <t>第  66号単価表</t>
  </si>
  <si>
    <t>コンクリート</t>
  </si>
  <si>
    <t>小型構造物、人力打設、18-8-40W/C≦60　(高、一般養生、有り</t>
  </si>
  <si>
    <t>埋戻し</t>
  </si>
  <si>
    <t>現場制約あり、土砂、有り</t>
  </si>
  <si>
    <t>第  16号</t>
  </si>
  <si>
    <t>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</si>
</sst>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6"/>
      <name val="ＭＳ Ｐ明朝"/>
      <family val="1"/>
      <charset val="128"/>
    </font>
    <font>
      <sz val="9"/>
      <name val="Verdana"/>
      <family val="2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78">
    <xf numFmtId="0" fontId="0" fillId="0" borderId="0" xfId="0">
      <alignment vertical="center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0" xfId="0" applyFont="1" applyFill="1">
      <alignment vertical="center"/>
    </xf>
    <xf numFmtId="0" fontId="3" fillId="0" borderId="6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21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23" xfId="0" applyFont="1" applyBorder="1">
      <alignment vertical="center"/>
    </xf>
    <xf numFmtId="0" fontId="4" fillId="0" borderId="0" xfId="0" applyFont="1" applyBorder="1" applyAlignment="1">
      <alignment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3" fillId="0" borderId="16" xfId="0" applyFont="1" applyBorder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19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0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quotePrefix="1" applyFont="1">
      <alignment vertical="center"/>
    </xf>
    <xf numFmtId="0" fontId="3" fillId="0" borderId="0" xfId="0" quotePrefix="1" applyFont="1" applyFill="1">
      <alignment vertical="center"/>
    </xf>
    <xf numFmtId="0" fontId="3" fillId="0" borderId="0" xfId="0" quotePrefix="1" applyFont="1" applyBorder="1" applyAlignment="1">
      <alignment horizontal="left" vertical="center"/>
    </xf>
    <xf numFmtId="0" fontId="3" fillId="0" borderId="2" xfId="0" quotePrefix="1" applyFont="1" applyBorder="1" applyAlignment="1">
      <alignment horizontal="right" vertical="center"/>
    </xf>
    <xf numFmtId="0" fontId="3" fillId="0" borderId="17" xfId="0" quotePrefix="1" applyFont="1" applyBorder="1" applyAlignment="1">
      <alignment horizontal="right" vertical="center"/>
    </xf>
    <xf numFmtId="0" fontId="3" fillId="0" borderId="16" xfId="0" quotePrefix="1" applyFont="1" applyBorder="1" applyAlignment="1">
      <alignment horizontal="right" vertical="center"/>
    </xf>
    <xf numFmtId="0" fontId="3" fillId="0" borderId="1" xfId="0" quotePrefix="1" applyFont="1" applyBorder="1">
      <alignment vertical="center"/>
    </xf>
    <xf numFmtId="0" fontId="3" fillId="0" borderId="0" xfId="0" quotePrefix="1" applyFont="1" applyBorder="1">
      <alignment vertical="center"/>
    </xf>
    <xf numFmtId="0" fontId="3" fillId="0" borderId="5" xfId="0" quotePrefix="1" applyFont="1" applyBorder="1" applyAlignment="1">
      <alignment horizontal="right" vertical="center"/>
    </xf>
    <xf numFmtId="0" fontId="3" fillId="0" borderId="9" xfId="0" quotePrefix="1" applyFont="1" applyBorder="1" applyAlignment="1">
      <alignment horizontal="left" vertical="center"/>
    </xf>
    <xf numFmtId="49" fontId="6" fillId="0" borderId="0" xfId="0" quotePrefix="1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3" fillId="0" borderId="26" xfId="0" applyFont="1" applyBorder="1" applyAlignment="1">
      <alignment horizontal="distributed" vertical="center"/>
    </xf>
    <xf numFmtId="49" fontId="3" fillId="0" borderId="9" xfId="0" applyNumberFormat="1" applyFont="1" applyBorder="1" applyAlignment="1">
      <alignment horizontal="left" vertical="center"/>
    </xf>
    <xf numFmtId="49" fontId="3" fillId="0" borderId="10" xfId="0" applyNumberFormat="1" applyFont="1" applyBorder="1" applyAlignment="1">
      <alignment horizontal="left" vertical="center"/>
    </xf>
    <xf numFmtId="0" fontId="3" fillId="0" borderId="7" xfId="0" applyFont="1" applyBorder="1" applyAlignment="1">
      <alignment horizontal="distributed" vertical="center"/>
    </xf>
    <xf numFmtId="0" fontId="3" fillId="0" borderId="0" xfId="0" applyFont="1" applyAlignment="1">
      <alignment horizontal="distributed" vertical="center"/>
    </xf>
    <xf numFmtId="49" fontId="3" fillId="0" borderId="9" xfId="0" quotePrefix="1" applyNumberFormat="1" applyFont="1" applyBorder="1" applyAlignment="1">
      <alignment horizontal="left" vertical="center"/>
    </xf>
    <xf numFmtId="49" fontId="6" fillId="0" borderId="9" xfId="0" quotePrefix="1" applyNumberFormat="1" applyFont="1" applyBorder="1" applyAlignment="1">
      <alignment horizontal="left" vertical="center"/>
    </xf>
    <xf numFmtId="49" fontId="6" fillId="0" borderId="9" xfId="0" applyNumberFormat="1" applyFont="1" applyBorder="1" applyAlignment="1">
      <alignment horizontal="left" vertical="center"/>
    </xf>
    <xf numFmtId="49" fontId="3" fillId="0" borderId="7" xfId="0" applyNumberFormat="1" applyFont="1" applyBorder="1" applyAlignment="1">
      <alignment horizontal="left" vertical="center"/>
    </xf>
    <xf numFmtId="49" fontId="3" fillId="0" borderId="7" xfId="0" quotePrefix="1" applyNumberFormat="1" applyFont="1" applyBorder="1" applyAlignment="1">
      <alignment horizontal="left" vertical="center"/>
    </xf>
    <xf numFmtId="0" fontId="3" fillId="0" borderId="10" xfId="0" applyFont="1" applyBorder="1" applyAlignment="1">
      <alignment horizontal="distributed" vertical="center"/>
    </xf>
    <xf numFmtId="49" fontId="5" fillId="0" borderId="9" xfId="0" applyNumberFormat="1" applyFont="1" applyBorder="1" applyAlignment="1">
      <alignment horizontal="right" vertical="center"/>
    </xf>
    <xf numFmtId="49" fontId="3" fillId="0" borderId="9" xfId="0" quotePrefix="1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7" xfId="0" applyFont="1" applyBorder="1" applyAlignment="1">
      <alignment horizontal="distributed" vertical="center"/>
    </xf>
    <xf numFmtId="49" fontId="5" fillId="0" borderId="4" xfId="0" applyNumberFormat="1" applyFont="1" applyBorder="1" applyAlignment="1">
      <alignment horizontal="right" vertical="center"/>
    </xf>
    <xf numFmtId="49" fontId="5" fillId="0" borderId="10" xfId="0" applyNumberFormat="1" applyFont="1" applyBorder="1" applyAlignment="1">
      <alignment horizontal="right" vertical="center"/>
    </xf>
    <xf numFmtId="49" fontId="6" fillId="0" borderId="4" xfId="0" quotePrefix="1" applyNumberFormat="1" applyFont="1" applyBorder="1" applyAlignment="1">
      <alignment horizontal="left" vertical="center"/>
    </xf>
    <xf numFmtId="49" fontId="6" fillId="0" borderId="4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28" xfId="0" quotePrefix="1" applyFont="1" applyBorder="1" applyAlignment="1">
      <alignment wrapText="1"/>
    </xf>
    <xf numFmtId="0" fontId="3" fillId="0" borderId="28" xfId="0" applyFont="1" applyBorder="1" applyAlignment="1">
      <alignment wrapText="1"/>
    </xf>
    <xf numFmtId="0" fontId="3" fillId="0" borderId="29" xfId="0" applyFont="1" applyBorder="1" applyAlignment="1">
      <alignment wrapText="1"/>
    </xf>
    <xf numFmtId="49" fontId="5" fillId="0" borderId="28" xfId="0" applyNumberFormat="1" applyFont="1" applyBorder="1" applyAlignment="1">
      <alignment horizontal="right" vertical="center" shrinkToFit="1"/>
    </xf>
    <xf numFmtId="0" fontId="3" fillId="0" borderId="32" xfId="0" applyNumberFormat="1" applyFont="1" applyBorder="1" applyAlignment="1">
      <alignment horizontal="center" vertical="center" shrinkToFit="1"/>
    </xf>
    <xf numFmtId="0" fontId="3" fillId="0" borderId="4" xfId="0" applyNumberFormat="1" applyFont="1" applyBorder="1" applyAlignment="1">
      <alignment horizontal="center" vertical="center" shrinkToFit="1"/>
    </xf>
    <xf numFmtId="0" fontId="3" fillId="0" borderId="15" xfId="0" applyNumberFormat="1" applyFont="1" applyBorder="1" applyAlignment="1">
      <alignment horizontal="center" vertical="center" shrinkToFit="1"/>
    </xf>
    <xf numFmtId="49" fontId="5" fillId="0" borderId="29" xfId="0" applyNumberFormat="1" applyFont="1" applyBorder="1" applyAlignment="1">
      <alignment horizontal="right" vertical="center" shrinkToFit="1"/>
    </xf>
    <xf numFmtId="0" fontId="3" fillId="0" borderId="1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0" borderId="31" xfId="0" applyFont="1" applyBorder="1" applyAlignment="1">
      <alignment wrapText="1"/>
    </xf>
    <xf numFmtId="49" fontId="5" fillId="0" borderId="30" xfId="0" applyNumberFormat="1" applyFont="1" applyBorder="1" applyAlignment="1">
      <alignment horizontal="right" vertical="center" shrinkToFit="1"/>
    </xf>
    <xf numFmtId="0" fontId="3" fillId="0" borderId="22" xfId="0" quotePrefix="1" applyNumberFormat="1" applyFont="1" applyBorder="1" applyAlignment="1">
      <alignment horizontal="center" vertical="center" shrinkToFit="1"/>
    </xf>
    <xf numFmtId="0" fontId="3" fillId="0" borderId="10" xfId="0" applyNumberFormat="1" applyFont="1" applyBorder="1" applyAlignment="1">
      <alignment horizontal="center" vertical="center" shrinkToFit="1"/>
    </xf>
    <xf numFmtId="0" fontId="3" fillId="0" borderId="14" xfId="0" applyNumberFormat="1" applyFont="1" applyBorder="1" applyAlignment="1">
      <alignment horizontal="center" vertical="center" shrinkToFit="1"/>
    </xf>
    <xf numFmtId="49" fontId="5" fillId="0" borderId="31" xfId="0" quotePrefix="1" applyNumberFormat="1" applyFont="1" applyBorder="1" applyAlignment="1">
      <alignment horizontal="right" vertical="center" shrinkToFit="1"/>
    </xf>
    <xf numFmtId="49" fontId="5" fillId="0" borderId="31" xfId="0" applyNumberFormat="1" applyFont="1" applyBorder="1" applyAlignment="1">
      <alignment horizontal="right" vertical="center" shrinkToFit="1"/>
    </xf>
    <xf numFmtId="0" fontId="3" fillId="0" borderId="22" xfId="0" applyNumberFormat="1" applyFont="1" applyBorder="1" applyAlignment="1">
      <alignment horizontal="center" vertical="center" shrinkToFit="1"/>
    </xf>
    <xf numFmtId="0" fontId="3" fillId="0" borderId="1" xfId="0" quotePrefix="1" applyFont="1" applyBorder="1" applyAlignment="1">
      <alignment wrapText="1"/>
    </xf>
    <xf numFmtId="0" fontId="3" fillId="0" borderId="20" xfId="0" quotePrefix="1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30" xfId="0" applyFont="1" applyBorder="1" applyAlignment="1">
      <alignment wrapText="1"/>
    </xf>
    <xf numFmtId="0" fontId="3" fillId="0" borderId="30" xfId="0" quotePrefix="1" applyFont="1" applyBorder="1" applyAlignment="1">
      <alignment wrapText="1"/>
    </xf>
    <xf numFmtId="0" fontId="3" fillId="0" borderId="23" xfId="0" quotePrefix="1" applyNumberFormat="1" applyFont="1" applyBorder="1" applyAlignment="1">
      <alignment horizontal="center" vertical="center" shrinkToFit="1"/>
    </xf>
    <xf numFmtId="0" fontId="3" fillId="0" borderId="0" xfId="0" applyNumberFormat="1" applyFont="1" applyBorder="1" applyAlignment="1">
      <alignment horizontal="center" vertical="center" shrinkToFit="1"/>
    </xf>
    <xf numFmtId="0" fontId="3" fillId="0" borderId="13" xfId="0" applyNumberFormat="1" applyFont="1" applyBorder="1" applyAlignment="1">
      <alignment horizontal="center" vertical="center" shrinkToFit="1"/>
    </xf>
    <xf numFmtId="49" fontId="5" fillId="0" borderId="28" xfId="0" quotePrefix="1" applyNumberFormat="1" applyFont="1" applyBorder="1" applyAlignment="1">
      <alignment horizontal="right" vertical="center" shrinkToFit="1"/>
    </xf>
    <xf numFmtId="0" fontId="3" fillId="0" borderId="20" xfId="0" applyFont="1" applyBorder="1" applyAlignment="1">
      <alignment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distributed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6" xfId="0" applyFont="1" applyBorder="1" applyAlignment="1">
      <alignment wrapText="1"/>
    </xf>
    <xf numFmtId="0" fontId="3" fillId="0" borderId="24" xfId="0" applyFont="1" applyBorder="1" applyAlignment="1">
      <alignment wrapText="1"/>
    </xf>
    <xf numFmtId="0" fontId="3" fillId="0" borderId="34" xfId="0" applyFont="1" applyBorder="1" applyAlignment="1">
      <alignment wrapText="1"/>
    </xf>
    <xf numFmtId="0" fontId="3" fillId="0" borderId="25" xfId="0" applyFont="1" applyBorder="1" applyAlignment="1">
      <alignment wrapText="1"/>
    </xf>
    <xf numFmtId="0" fontId="3" fillId="0" borderId="23" xfId="0" applyNumberFormat="1" applyFont="1" applyBorder="1" applyAlignment="1">
      <alignment horizontal="center" vertical="center" shrinkToFit="1"/>
    </xf>
    <xf numFmtId="0" fontId="3" fillId="0" borderId="12" xfId="0" applyFont="1" applyBorder="1" applyAlignment="1">
      <alignment wrapText="1" shrinkToFit="1"/>
    </xf>
    <xf numFmtId="0" fontId="3" fillId="0" borderId="9" xfId="0" applyFont="1" applyBorder="1" applyAlignment="1">
      <alignment shrinkToFit="1"/>
    </xf>
    <xf numFmtId="0" fontId="3" fillId="0" borderId="11" xfId="0" applyFont="1" applyBorder="1" applyAlignment="1">
      <alignment shrinkToFit="1"/>
    </xf>
    <xf numFmtId="0" fontId="3" fillId="0" borderId="23" xfId="0" applyFont="1" applyBorder="1" applyAlignment="1">
      <alignment shrinkToFit="1"/>
    </xf>
    <xf numFmtId="0" fontId="3" fillId="0" borderId="0" xfId="0" applyFont="1" applyBorder="1" applyAlignment="1">
      <alignment shrinkToFit="1"/>
    </xf>
    <xf numFmtId="0" fontId="3" fillId="0" borderId="13" xfId="0" applyFont="1" applyBorder="1" applyAlignment="1">
      <alignment shrinkToFit="1"/>
    </xf>
    <xf numFmtId="0" fontId="3" fillId="0" borderId="22" xfId="0" applyFont="1" applyBorder="1" applyAlignment="1">
      <alignment shrinkToFit="1"/>
    </xf>
    <xf numFmtId="0" fontId="3" fillId="0" borderId="10" xfId="0" applyFont="1" applyBorder="1" applyAlignment="1">
      <alignment shrinkToFit="1"/>
    </xf>
    <xf numFmtId="0" fontId="3" fillId="0" borderId="14" xfId="0" applyFont="1" applyBorder="1" applyAlignment="1">
      <alignment shrinkToFit="1"/>
    </xf>
    <xf numFmtId="0" fontId="3" fillId="0" borderId="12" xfId="0" applyFont="1" applyBorder="1" applyAlignment="1">
      <alignment wrapText="1"/>
    </xf>
    <xf numFmtId="0" fontId="3" fillId="0" borderId="11" xfId="0" applyFont="1" applyBorder="1" applyAlignment="1">
      <alignment wrapText="1"/>
    </xf>
    <xf numFmtId="0" fontId="3" fillId="0" borderId="23" xfId="0" applyFont="1" applyBorder="1" applyAlignment="1">
      <alignment wrapText="1"/>
    </xf>
    <xf numFmtId="0" fontId="3" fillId="0" borderId="13" xfId="0" applyFont="1" applyBorder="1" applyAlignment="1">
      <alignment wrapText="1"/>
    </xf>
    <xf numFmtId="0" fontId="3" fillId="0" borderId="22" xfId="0" applyFont="1" applyBorder="1" applyAlignment="1">
      <alignment wrapText="1"/>
    </xf>
    <xf numFmtId="0" fontId="3" fillId="0" borderId="14" xfId="0" applyFont="1" applyBorder="1" applyAlignment="1">
      <alignment wrapText="1"/>
    </xf>
    <xf numFmtId="0" fontId="3" fillId="0" borderId="20" xfId="0" quotePrefix="1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6" xfId="0" quotePrefix="1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18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13" xfId="0" applyFont="1" applyBorder="1" applyAlignment="1">
      <alignment horizontal="left" wrapText="1"/>
    </xf>
    <xf numFmtId="0" fontId="3" fillId="0" borderId="19" xfId="0" applyFont="1" applyBorder="1" applyAlignment="1">
      <alignment horizontal="left" wrapText="1"/>
    </xf>
    <xf numFmtId="0" fontId="3" fillId="0" borderId="10" xfId="0" applyFont="1" applyBorder="1" applyAlignment="1">
      <alignment horizontal="left" wrapText="1"/>
    </xf>
    <xf numFmtId="0" fontId="3" fillId="0" borderId="14" xfId="0" applyFont="1" applyBorder="1" applyAlignment="1">
      <alignment horizontal="left" wrapText="1"/>
    </xf>
    <xf numFmtId="0" fontId="3" fillId="0" borderId="35" xfId="0" quotePrefix="1" applyFont="1" applyBorder="1" applyAlignment="1">
      <alignment wrapText="1"/>
    </xf>
    <xf numFmtId="0" fontId="3" fillId="0" borderId="35" xfId="0" applyFont="1" applyBorder="1" applyAlignment="1">
      <alignment wrapText="1"/>
    </xf>
    <xf numFmtId="0" fontId="3" fillId="0" borderId="37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7" xfId="0" quotePrefix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18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quotePrefix="1" applyFont="1" applyBorder="1" applyAlignment="1">
      <alignment horizontal="left" wrapText="1"/>
    </xf>
    <xf numFmtId="0" fontId="3" fillId="0" borderId="9" xfId="0" applyFont="1" applyBorder="1" applyAlignment="1">
      <alignment horizontal="left" wrapText="1"/>
    </xf>
    <xf numFmtId="0" fontId="3" fillId="0" borderId="11" xfId="0" applyFont="1" applyBorder="1" applyAlignment="1">
      <alignment horizontal="left" wrapText="1"/>
    </xf>
    <xf numFmtId="0" fontId="3" fillId="0" borderId="32" xfId="0" quotePrefix="1" applyNumberFormat="1" applyFont="1" applyBorder="1" applyAlignment="1">
      <alignment horizontal="center" vertical="center" shrinkToFit="1"/>
    </xf>
    <xf numFmtId="49" fontId="5" fillId="0" borderId="29" xfId="0" quotePrefix="1" applyNumberFormat="1" applyFont="1" applyBorder="1" applyAlignment="1">
      <alignment horizontal="right" vertical="center" shrinkToFit="1"/>
    </xf>
    <xf numFmtId="0" fontId="3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15" xfId="0" applyFont="1" applyBorder="1" applyAlignment="1">
      <alignment horizontal="left" wrapText="1"/>
    </xf>
    <xf numFmtId="0" fontId="3" fillId="0" borderId="24" xfId="0" quotePrefix="1" applyFont="1" applyBorder="1" applyAlignment="1">
      <alignment wrapText="1"/>
    </xf>
    <xf numFmtId="0" fontId="3" fillId="0" borderId="12" xfId="0" quotePrefix="1" applyFont="1" applyBorder="1" applyAlignment="1">
      <alignment wrapText="1" shrinkToFit="1"/>
    </xf>
    <xf numFmtId="0" fontId="3" fillId="0" borderId="12" xfId="0" quotePrefix="1" applyFont="1" applyBorder="1" applyAlignment="1">
      <alignment wrapText="1"/>
    </xf>
    <xf numFmtId="0" fontId="3" fillId="0" borderId="6" xfId="0" quotePrefix="1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</cellXfs>
  <cellStyles count="2">
    <cellStyle name="標準" xfId="0" builtinId="0"/>
    <cellStyle name="標準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31"/>
  <sheetViews>
    <sheetView tabSelected="1" workbookViewId="0">
      <selection activeCell="G15" sqref="G15:S16"/>
    </sheetView>
  </sheetViews>
  <sheetFormatPr defaultColWidth="3.33203125" defaultRowHeight="17.45" customHeight="1" x14ac:dyDescent="0.15"/>
  <cols>
    <col min="1" max="99" width="3.33203125" style="13"/>
    <col min="100" max="100" width="15" style="13" customWidth="1"/>
    <col min="101" max="101" width="38.83203125" style="13" customWidth="1"/>
    <col min="102" max="102" width="36" style="13" customWidth="1"/>
    <col min="103" max="16384" width="3.33203125" style="13"/>
  </cols>
  <sheetData>
    <row r="1" spans="1:102" ht="17.45" customHeight="1" x14ac:dyDescent="0.15">
      <c r="A1" s="14"/>
      <c r="B1" s="54" t="str">
        <f>IF(CW1=0,"工事",IF(CW1=1,"委託",CX1))&amp;"番号"</f>
        <v>工事番号</v>
      </c>
      <c r="C1" s="54"/>
      <c r="D1" s="54"/>
      <c r="E1" s="18"/>
      <c r="F1" s="1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1"/>
      <c r="AG1" s="17"/>
      <c r="AH1" s="54" t="s">
        <v>0</v>
      </c>
      <c r="AI1" s="54"/>
      <c r="AJ1" s="54"/>
      <c r="AK1" s="18"/>
      <c r="AL1" s="1"/>
      <c r="AM1" s="60" t="s">
        <v>26</v>
      </c>
      <c r="AN1" s="59"/>
      <c r="AO1" s="59"/>
      <c r="AP1" s="59"/>
      <c r="AQ1" s="59"/>
      <c r="AR1" s="59"/>
      <c r="AS1" s="59"/>
      <c r="AT1" s="59"/>
      <c r="AU1" s="59"/>
      <c r="AV1" s="2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 t="s">
        <v>21</v>
      </c>
      <c r="CW1" s="3">
        <v>0</v>
      </c>
      <c r="CX1" s="3" t="s">
        <v>39</v>
      </c>
    </row>
    <row r="2" spans="1:102" ht="17.45" customHeight="1" x14ac:dyDescent="0.15">
      <c r="A2" s="30"/>
      <c r="B2" s="55"/>
      <c r="C2" s="55"/>
      <c r="D2" s="55"/>
      <c r="E2" s="31"/>
      <c r="F2" s="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3"/>
      <c r="AG2" s="32"/>
      <c r="AH2" s="61"/>
      <c r="AI2" s="61"/>
      <c r="AJ2" s="61"/>
      <c r="AK2" s="31"/>
      <c r="AL2" s="3"/>
      <c r="AM2" s="53"/>
      <c r="AN2" s="53"/>
      <c r="AO2" s="53"/>
      <c r="AP2" s="53"/>
      <c r="AQ2" s="53"/>
      <c r="AR2" s="53"/>
      <c r="AS2" s="53"/>
      <c r="AT2" s="53"/>
      <c r="AU2" s="53"/>
      <c r="AV2" s="5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9" t="s">
        <v>28</v>
      </c>
      <c r="CX2" s="39" t="s">
        <v>33</v>
      </c>
    </row>
    <row r="3" spans="1:102" ht="17.45" customHeight="1" x14ac:dyDescent="0.15">
      <c r="A3" s="33"/>
      <c r="B3" s="51" t="str">
        <f>IF(CW1=0,"工事",IF(CW1=1,"委託",CX1))&amp;"名称"</f>
        <v>工事名称</v>
      </c>
      <c r="C3" s="51"/>
      <c r="D3" s="51"/>
      <c r="E3" s="8"/>
      <c r="F3" s="6"/>
      <c r="G3" s="56" t="s">
        <v>23</v>
      </c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34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9" t="s">
        <v>29</v>
      </c>
      <c r="CX3" s="39" t="s">
        <v>33</v>
      </c>
    </row>
    <row r="4" spans="1:102" ht="17.45" customHeight="1" x14ac:dyDescent="0.15">
      <c r="A4" s="30"/>
      <c r="B4" s="51"/>
      <c r="C4" s="51"/>
      <c r="D4" s="51"/>
      <c r="E4" s="31"/>
      <c r="F4" s="7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35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9" t="s">
        <v>30</v>
      </c>
      <c r="CX4" s="39" t="s">
        <v>33</v>
      </c>
    </row>
    <row r="5" spans="1:102" ht="17.45" customHeight="1" x14ac:dyDescent="0.15">
      <c r="A5" s="33"/>
      <c r="B5" s="51" t="str">
        <f>IF(CW1=0,"工事",IF(CW1=1,"委託",CX1))&amp;"場所"</f>
        <v>工事場所</v>
      </c>
      <c r="C5" s="51"/>
      <c r="D5" s="51"/>
      <c r="E5" s="8"/>
      <c r="F5" s="3"/>
      <c r="G5" s="56" t="s">
        <v>24</v>
      </c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9" t="s">
        <v>31</v>
      </c>
      <c r="CX5" s="39" t="s">
        <v>33</v>
      </c>
    </row>
    <row r="6" spans="1:102" ht="17.45" customHeight="1" x14ac:dyDescent="0.15">
      <c r="A6" s="30"/>
      <c r="B6" s="51"/>
      <c r="C6" s="51"/>
      <c r="D6" s="51"/>
      <c r="E6" s="31"/>
      <c r="F6" s="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9" t="s">
        <v>32</v>
      </c>
      <c r="CX6" s="39" t="s">
        <v>33</v>
      </c>
    </row>
    <row r="7" spans="1:102" ht="17.45" customHeight="1" x14ac:dyDescent="0.15">
      <c r="A7" s="33"/>
      <c r="B7" s="51" t="s">
        <v>1</v>
      </c>
      <c r="C7" s="51"/>
      <c r="D7" s="51"/>
      <c r="E7" s="8"/>
      <c r="F7" s="6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8"/>
      <c r="U7" s="9"/>
      <c r="V7" s="57" t="s">
        <v>28</v>
      </c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34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9" t="s">
        <v>33</v>
      </c>
      <c r="CX7" s="39" t="s">
        <v>33</v>
      </c>
    </row>
    <row r="8" spans="1:102" ht="17.45" customHeight="1" x14ac:dyDescent="0.15">
      <c r="A8" s="30"/>
      <c r="B8" s="51"/>
      <c r="C8" s="51"/>
      <c r="D8" s="51"/>
      <c r="E8" s="31"/>
      <c r="F8" s="7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31"/>
      <c r="U8" s="3"/>
      <c r="V8" s="49" t="s">
        <v>29</v>
      </c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9" t="s">
        <v>33</v>
      </c>
      <c r="CX8" s="39" t="s">
        <v>33</v>
      </c>
    </row>
    <row r="9" spans="1:102" ht="17.45" customHeight="1" x14ac:dyDescent="0.15">
      <c r="A9" s="33"/>
      <c r="B9" s="51" t="s">
        <v>2</v>
      </c>
      <c r="C9" s="51"/>
      <c r="D9" s="51"/>
      <c r="E9" s="8"/>
      <c r="F9" s="6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8"/>
      <c r="U9" s="3"/>
      <c r="V9" s="49" t="s">
        <v>30</v>
      </c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9" t="s">
        <v>34</v>
      </c>
      <c r="CX9" s="39" t="s">
        <v>33</v>
      </c>
    </row>
    <row r="10" spans="1:102" ht="17.45" customHeight="1" x14ac:dyDescent="0.15">
      <c r="A10" s="30"/>
      <c r="B10" s="51"/>
      <c r="C10" s="51"/>
      <c r="D10" s="51"/>
      <c r="E10" s="31"/>
      <c r="F10" s="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10"/>
      <c r="U10" s="3"/>
      <c r="V10" s="49" t="s">
        <v>31</v>
      </c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9" t="s">
        <v>35</v>
      </c>
      <c r="CX10" s="39" t="s">
        <v>33</v>
      </c>
    </row>
    <row r="11" spans="1:102" ht="17.45" customHeight="1" x14ac:dyDescent="0.15">
      <c r="A11" s="33"/>
      <c r="B11" s="51" t="s">
        <v>3</v>
      </c>
      <c r="C11" s="51"/>
      <c r="D11" s="51"/>
      <c r="E11" s="8"/>
      <c r="F11" s="6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8"/>
      <c r="U11" s="3"/>
      <c r="V11" s="49" t="s">
        <v>32</v>
      </c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9" t="s">
        <v>36</v>
      </c>
      <c r="CX11" s="39" t="s">
        <v>33</v>
      </c>
    </row>
    <row r="12" spans="1:102" ht="17.45" customHeight="1" x14ac:dyDescent="0.15">
      <c r="A12" s="30"/>
      <c r="B12" s="51"/>
      <c r="C12" s="51"/>
      <c r="D12" s="51"/>
      <c r="E12" s="31"/>
      <c r="F12" s="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10"/>
      <c r="U12" s="3"/>
      <c r="V12" s="49" t="s">
        <v>33</v>
      </c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9" t="s">
        <v>37</v>
      </c>
      <c r="CX12" s="39" t="s">
        <v>33</v>
      </c>
    </row>
    <row r="13" spans="1:102" ht="17.45" customHeight="1" x14ac:dyDescent="0.15">
      <c r="A13" s="33"/>
      <c r="B13" s="51" t="str">
        <f>IF(CW1=0,"工事",IF(CW1=1,"委託",CX1))&amp;"期間"</f>
        <v>工事期間</v>
      </c>
      <c r="C13" s="51"/>
      <c r="D13" s="51"/>
      <c r="E13" s="8"/>
      <c r="F13" s="6"/>
      <c r="G13" s="63" t="s">
        <v>27</v>
      </c>
      <c r="H13" s="64"/>
      <c r="I13" s="64"/>
      <c r="J13" s="64"/>
      <c r="K13" s="64"/>
      <c r="L13" s="64"/>
      <c r="M13" s="66" t="s">
        <v>4</v>
      </c>
      <c r="N13" s="63" t="s">
        <v>27</v>
      </c>
      <c r="O13" s="64"/>
      <c r="P13" s="64"/>
      <c r="Q13" s="64"/>
      <c r="R13" s="64"/>
      <c r="S13" s="64"/>
      <c r="T13" s="8"/>
      <c r="U13" s="3"/>
      <c r="V13" s="49" t="s">
        <v>33</v>
      </c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9" t="s">
        <v>38</v>
      </c>
      <c r="CX13" s="39" t="s">
        <v>33</v>
      </c>
    </row>
    <row r="14" spans="1:102" ht="17.45" customHeight="1" x14ac:dyDescent="0.15">
      <c r="A14" s="30"/>
      <c r="B14" s="51"/>
      <c r="C14" s="51"/>
      <c r="D14" s="51"/>
      <c r="E14" s="31"/>
      <c r="F14" s="3"/>
      <c r="G14" s="65"/>
      <c r="H14" s="65"/>
      <c r="I14" s="65"/>
      <c r="J14" s="65"/>
      <c r="K14" s="65"/>
      <c r="L14" s="65"/>
      <c r="M14" s="67"/>
      <c r="N14" s="65"/>
      <c r="O14" s="65"/>
      <c r="P14" s="65"/>
      <c r="Q14" s="65"/>
      <c r="R14" s="65"/>
      <c r="S14" s="65"/>
      <c r="T14" s="10"/>
      <c r="U14" s="3"/>
      <c r="V14" s="49" t="s">
        <v>34</v>
      </c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9" t="s">
        <v>33</v>
      </c>
      <c r="CX14" s="39" t="s">
        <v>33</v>
      </c>
    </row>
    <row r="15" spans="1:102" ht="17.45" customHeight="1" x14ac:dyDescent="0.15">
      <c r="A15" s="33"/>
      <c r="B15" s="51" t="str">
        <f>IF(CW1=0,"工事",IF(CW1=1,"委託",CX1))&amp;"日数"</f>
        <v>工事日数</v>
      </c>
      <c r="C15" s="51"/>
      <c r="D15" s="51"/>
      <c r="E15" s="8"/>
      <c r="F15" s="6"/>
      <c r="G15" s="56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8"/>
      <c r="U15" s="3"/>
      <c r="V15" s="49" t="s">
        <v>35</v>
      </c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9" t="s">
        <v>33</v>
      </c>
      <c r="CX15" s="39" t="s">
        <v>33</v>
      </c>
    </row>
    <row r="16" spans="1:102" ht="17.45" customHeight="1" x14ac:dyDescent="0.15">
      <c r="A16" s="30"/>
      <c r="B16" s="51"/>
      <c r="C16" s="51"/>
      <c r="D16" s="51"/>
      <c r="E16" s="31"/>
      <c r="F16" s="7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31"/>
      <c r="U16" s="3"/>
      <c r="V16" s="49" t="s">
        <v>36</v>
      </c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9" t="s">
        <v>33</v>
      </c>
      <c r="CX16" s="39" t="s">
        <v>33</v>
      </c>
    </row>
    <row r="17" spans="1:102" ht="17.45" customHeight="1" x14ac:dyDescent="0.15">
      <c r="A17" s="33"/>
      <c r="B17" s="51" t="s">
        <v>5</v>
      </c>
      <c r="C17" s="51"/>
      <c r="D17" s="51"/>
      <c r="E17" s="8"/>
      <c r="F17" s="3"/>
      <c r="G17" s="56" t="s">
        <v>25</v>
      </c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10"/>
      <c r="U17" s="3"/>
      <c r="V17" s="49" t="s">
        <v>37</v>
      </c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9" t="s">
        <v>33</v>
      </c>
      <c r="CX17" s="39" t="s">
        <v>33</v>
      </c>
    </row>
    <row r="18" spans="1:102" ht="17.45" customHeight="1" x14ac:dyDescent="0.15">
      <c r="A18" s="30"/>
      <c r="B18" s="51"/>
      <c r="C18" s="51"/>
      <c r="D18" s="51"/>
      <c r="E18" s="31"/>
      <c r="F18" s="7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31"/>
      <c r="U18" s="3"/>
      <c r="V18" s="49" t="s">
        <v>38</v>
      </c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9" t="s">
        <v>33</v>
      </c>
      <c r="CX18" s="39" t="s">
        <v>33</v>
      </c>
    </row>
    <row r="19" spans="1:102" ht="17.45" customHeight="1" x14ac:dyDescent="0.15">
      <c r="A19" s="33"/>
      <c r="B19" s="51" t="s">
        <v>6</v>
      </c>
      <c r="C19" s="51"/>
      <c r="D19" s="51"/>
      <c r="E19" s="8"/>
      <c r="F19" s="3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10"/>
      <c r="U19" s="3"/>
      <c r="V19" s="49" t="s">
        <v>33</v>
      </c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9" t="s">
        <v>33</v>
      </c>
      <c r="CX19" s="39" t="s">
        <v>33</v>
      </c>
    </row>
    <row r="20" spans="1:102" ht="17.45" customHeight="1" x14ac:dyDescent="0.15">
      <c r="A20" s="30"/>
      <c r="B20" s="51"/>
      <c r="C20" s="51"/>
      <c r="D20" s="51"/>
      <c r="E20" s="31"/>
      <c r="F20" s="7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31"/>
      <c r="U20" s="3"/>
      <c r="V20" s="49" t="s">
        <v>33</v>
      </c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9" t="s">
        <v>33</v>
      </c>
      <c r="CX20" s="39" t="s">
        <v>33</v>
      </c>
    </row>
    <row r="21" spans="1:102" ht="17.45" customHeight="1" x14ac:dyDescent="0.15">
      <c r="A21" s="33"/>
      <c r="B21" s="51" t="s">
        <v>7</v>
      </c>
      <c r="C21" s="51"/>
      <c r="D21" s="51"/>
      <c r="E21" s="8"/>
      <c r="F21" s="3"/>
      <c r="G21" s="62"/>
      <c r="H21" s="62"/>
      <c r="I21" s="62"/>
      <c r="J21" s="62"/>
      <c r="K21" s="62"/>
      <c r="L21" s="62"/>
      <c r="M21" s="3"/>
      <c r="N21" s="3"/>
      <c r="O21" s="3"/>
      <c r="P21" s="3"/>
      <c r="Q21" s="3"/>
      <c r="R21" s="3"/>
      <c r="S21" s="3"/>
      <c r="T21" s="10"/>
      <c r="U21" s="3"/>
      <c r="V21" s="49" t="s">
        <v>33</v>
      </c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9" t="s">
        <v>33</v>
      </c>
      <c r="CX21" s="39" t="s">
        <v>33</v>
      </c>
    </row>
    <row r="22" spans="1:102" ht="17.45" customHeight="1" x14ac:dyDescent="0.15">
      <c r="A22" s="30"/>
      <c r="B22" s="51"/>
      <c r="C22" s="51"/>
      <c r="D22" s="51"/>
      <c r="E22" s="31"/>
      <c r="F22" s="7"/>
      <c r="G22" s="70"/>
      <c r="H22" s="70"/>
      <c r="I22" s="70"/>
      <c r="J22" s="70"/>
      <c r="K22" s="70"/>
      <c r="L22" s="70"/>
      <c r="M22" s="7"/>
      <c r="N22" s="7"/>
      <c r="O22" s="7"/>
      <c r="P22" s="7"/>
      <c r="Q22" s="7"/>
      <c r="R22" s="7"/>
      <c r="S22" s="7"/>
      <c r="T22" s="31"/>
      <c r="U22" s="3"/>
      <c r="V22" s="49" t="s">
        <v>33</v>
      </c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9" t="s">
        <v>33</v>
      </c>
      <c r="CX22" s="39" t="s">
        <v>33</v>
      </c>
    </row>
    <row r="23" spans="1:102" ht="17.45" customHeight="1" x14ac:dyDescent="0.15">
      <c r="A23" s="33"/>
      <c r="B23" s="51" t="str">
        <f>IF(CW1=0,"工事",IF(CW1=1,"委託",CX1))&amp;"価格"</f>
        <v>工事価格</v>
      </c>
      <c r="C23" s="51"/>
      <c r="D23" s="51"/>
      <c r="E23" s="8"/>
      <c r="F23" s="3"/>
      <c r="G23" s="62"/>
      <c r="H23" s="62"/>
      <c r="I23" s="62"/>
      <c r="J23" s="62"/>
      <c r="K23" s="62"/>
      <c r="L23" s="62"/>
      <c r="M23" s="3"/>
      <c r="N23" s="3"/>
      <c r="O23" s="3"/>
      <c r="P23" s="3"/>
      <c r="Q23" s="3"/>
      <c r="R23" s="3"/>
      <c r="S23" s="3"/>
      <c r="T23" s="10"/>
      <c r="U23" s="3"/>
      <c r="V23" s="49" t="s">
        <v>33</v>
      </c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9" t="s">
        <v>33</v>
      </c>
      <c r="CX23" s="39" t="s">
        <v>33</v>
      </c>
    </row>
    <row r="24" spans="1:102" ht="17.45" customHeight="1" x14ac:dyDescent="0.15">
      <c r="A24" s="30"/>
      <c r="B24" s="51"/>
      <c r="C24" s="51"/>
      <c r="D24" s="51"/>
      <c r="E24" s="31"/>
      <c r="F24" s="7"/>
      <c r="G24" s="70"/>
      <c r="H24" s="70"/>
      <c r="I24" s="70"/>
      <c r="J24" s="70"/>
      <c r="K24" s="70"/>
      <c r="L24" s="70"/>
      <c r="M24" s="7"/>
      <c r="N24" s="7"/>
      <c r="O24" s="7"/>
      <c r="P24" s="7"/>
      <c r="Q24" s="7"/>
      <c r="R24" s="7"/>
      <c r="S24" s="7"/>
      <c r="T24" s="31"/>
      <c r="U24" s="3"/>
      <c r="V24" s="49" t="s">
        <v>33</v>
      </c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9" t="s">
        <v>33</v>
      </c>
      <c r="CX24" s="39" t="s">
        <v>33</v>
      </c>
    </row>
    <row r="25" spans="1:102" ht="17.45" customHeight="1" x14ac:dyDescent="0.15">
      <c r="A25" s="33"/>
      <c r="B25" s="51" t="s">
        <v>8</v>
      </c>
      <c r="C25" s="51"/>
      <c r="D25" s="51"/>
      <c r="E25" s="8"/>
      <c r="F25" s="3"/>
      <c r="G25" s="62"/>
      <c r="H25" s="62"/>
      <c r="I25" s="62"/>
      <c r="J25" s="62"/>
      <c r="K25" s="62"/>
      <c r="L25" s="62"/>
      <c r="M25" s="3"/>
      <c r="N25" s="3"/>
      <c r="O25" s="3"/>
      <c r="P25" s="3"/>
      <c r="Q25" s="3"/>
      <c r="R25" s="3"/>
      <c r="S25" s="3"/>
      <c r="T25" s="10"/>
      <c r="U25" s="3"/>
      <c r="V25" s="49" t="s">
        <v>33</v>
      </c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9" t="s">
        <v>33</v>
      </c>
      <c r="CX25" s="39" t="s">
        <v>33</v>
      </c>
    </row>
    <row r="26" spans="1:102" ht="17.45" customHeight="1" x14ac:dyDescent="0.15">
      <c r="A26" s="16"/>
      <c r="B26" s="68"/>
      <c r="C26" s="68"/>
      <c r="D26" s="68"/>
      <c r="E26" s="36"/>
      <c r="F26" s="11"/>
      <c r="G26" s="69"/>
      <c r="H26" s="69"/>
      <c r="I26" s="69"/>
      <c r="J26" s="69"/>
      <c r="K26" s="69"/>
      <c r="L26" s="69"/>
      <c r="M26" s="11"/>
      <c r="N26" s="11"/>
      <c r="O26" s="11"/>
      <c r="P26" s="11"/>
      <c r="Q26" s="11"/>
      <c r="R26" s="11"/>
      <c r="S26" s="11"/>
      <c r="T26" s="36"/>
      <c r="U26" s="11"/>
      <c r="V26" s="71" t="s">
        <v>33</v>
      </c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12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9" t="s">
        <v>33</v>
      </c>
      <c r="CX26" s="39" t="s">
        <v>33</v>
      </c>
    </row>
    <row r="27" spans="1:102" ht="17.45" customHeight="1" x14ac:dyDescent="0.15">
      <c r="CW27" s="40" t="s">
        <v>33</v>
      </c>
      <c r="CX27" s="40" t="s">
        <v>33</v>
      </c>
    </row>
    <row r="28" spans="1:102" ht="17.45" customHeight="1" x14ac:dyDescent="0.15">
      <c r="CW28" s="40" t="s">
        <v>33</v>
      </c>
      <c r="CX28" s="40" t="s">
        <v>33</v>
      </c>
    </row>
    <row r="29" spans="1:102" ht="17.45" customHeight="1" x14ac:dyDescent="0.15">
      <c r="CW29" s="40" t="s">
        <v>33</v>
      </c>
      <c r="CX29" s="40" t="s">
        <v>33</v>
      </c>
    </row>
    <row r="30" spans="1:102" ht="17.45" customHeight="1" x14ac:dyDescent="0.15">
      <c r="CW30" s="40" t="s">
        <v>33</v>
      </c>
      <c r="CX30" s="40" t="s">
        <v>33</v>
      </c>
    </row>
    <row r="31" spans="1:102" ht="17.45" customHeight="1" x14ac:dyDescent="0.15">
      <c r="CW31" s="40" t="s">
        <v>33</v>
      </c>
      <c r="CX31" s="40" t="s">
        <v>33</v>
      </c>
    </row>
  </sheetData>
  <mergeCells count="53">
    <mergeCell ref="B25:D26"/>
    <mergeCell ref="B17:D18"/>
    <mergeCell ref="V21:AU21"/>
    <mergeCell ref="V22:AU22"/>
    <mergeCell ref="G17:S18"/>
    <mergeCell ref="B19:D20"/>
    <mergeCell ref="B21:D22"/>
    <mergeCell ref="G26:L26"/>
    <mergeCell ref="G25:L25"/>
    <mergeCell ref="G24:L24"/>
    <mergeCell ref="B23:D24"/>
    <mergeCell ref="G21:L21"/>
    <mergeCell ref="G22:L22"/>
    <mergeCell ref="V25:AU25"/>
    <mergeCell ref="V26:AU26"/>
    <mergeCell ref="V17:AU17"/>
    <mergeCell ref="V14:AU14"/>
    <mergeCell ref="V15:AU15"/>
    <mergeCell ref="G15:S16"/>
    <mergeCell ref="G13:L14"/>
    <mergeCell ref="M13:M14"/>
    <mergeCell ref="N13:S14"/>
    <mergeCell ref="V16:AU16"/>
    <mergeCell ref="V13:AU13"/>
    <mergeCell ref="B13:D14"/>
    <mergeCell ref="B15:D16"/>
    <mergeCell ref="G19:S20"/>
    <mergeCell ref="G23:L23"/>
    <mergeCell ref="G11:S12"/>
    <mergeCell ref="V18:AU18"/>
    <mergeCell ref="V19:AU19"/>
    <mergeCell ref="V20:AU20"/>
    <mergeCell ref="V23:AU23"/>
    <mergeCell ref="V24:AU24"/>
    <mergeCell ref="B1:D2"/>
    <mergeCell ref="G5:AU6"/>
    <mergeCell ref="V7:AU7"/>
    <mergeCell ref="G3:AU4"/>
    <mergeCell ref="G1:AE2"/>
    <mergeCell ref="AM1:AU2"/>
    <mergeCell ref="B7:D8"/>
    <mergeCell ref="AH1:AJ2"/>
    <mergeCell ref="G7:S8"/>
    <mergeCell ref="V8:AU8"/>
    <mergeCell ref="B3:D4"/>
    <mergeCell ref="B5:D6"/>
    <mergeCell ref="V11:AU11"/>
    <mergeCell ref="V12:AU12"/>
    <mergeCell ref="V9:AU9"/>
    <mergeCell ref="V10:AU10"/>
    <mergeCell ref="B9:D10"/>
    <mergeCell ref="G9:S10"/>
    <mergeCell ref="B11:D12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rowBreaks count="1" manualBreakCount="1">
    <brk id="2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W93"/>
  <sheetViews>
    <sheetView topLeftCell="A28" zoomScaleNormal="100" workbookViewId="0"/>
  </sheetViews>
  <sheetFormatPr defaultColWidth="3.33203125" defaultRowHeight="10.7" customHeight="1" x14ac:dyDescent="0.15"/>
  <cols>
    <col min="1" max="99" width="3.33203125" style="3"/>
    <col min="100" max="100" width="12" style="3" customWidth="1"/>
    <col min="101" max="101" width="31.33203125" style="3" customWidth="1"/>
    <col min="102" max="102" width="27.33203125" style="3" customWidth="1"/>
    <col min="103" max="16384" width="3.33203125" style="3"/>
  </cols>
  <sheetData>
    <row r="1" spans="1:101" ht="10.7" customHeight="1" x14ac:dyDescent="0.15">
      <c r="A1" s="14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2"/>
      <c r="CV1" s="3" t="s">
        <v>22</v>
      </c>
      <c r="CW1" s="3" t="s">
        <v>40</v>
      </c>
    </row>
    <row r="2" spans="1:101" ht="10.7" customHeight="1" x14ac:dyDescent="0.15">
      <c r="A2" s="15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N2" s="20"/>
      <c r="O2" s="20"/>
      <c r="P2" s="20"/>
      <c r="R2" s="109" t="str">
        <f>$CW$1</f>
        <v>本工事内訳書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20"/>
      <c r="AF2" s="20"/>
      <c r="AG2" s="20"/>
      <c r="AH2" s="20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5"/>
    </row>
    <row r="3" spans="1:101" ht="10.7" customHeight="1" x14ac:dyDescent="0.15">
      <c r="A3" s="15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20"/>
      <c r="N3" s="20"/>
      <c r="O3" s="20"/>
      <c r="P3" s="20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20"/>
      <c r="AF3" s="20"/>
      <c r="AG3" s="20"/>
      <c r="AH3" s="20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5"/>
    </row>
    <row r="4" spans="1:101" ht="10.7" customHeight="1" x14ac:dyDescent="0.15">
      <c r="A4" s="16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2"/>
    </row>
    <row r="5" spans="1:101" ht="10.7" customHeight="1" x14ac:dyDescent="0.15">
      <c r="A5" s="110" t="s">
        <v>9</v>
      </c>
      <c r="B5" s="105"/>
      <c r="C5" s="105"/>
      <c r="D5" s="112" t="s">
        <v>10</v>
      </c>
      <c r="E5" s="112"/>
      <c r="F5" s="112"/>
      <c r="G5" s="112"/>
      <c r="H5" s="112"/>
      <c r="I5" s="112" t="s">
        <v>11</v>
      </c>
      <c r="J5" s="112"/>
      <c r="K5" s="112"/>
      <c r="L5" s="112"/>
      <c r="M5" s="112"/>
      <c r="N5" s="112" t="s">
        <v>12</v>
      </c>
      <c r="O5" s="112"/>
      <c r="P5" s="112"/>
      <c r="Q5" s="112"/>
      <c r="R5" s="112"/>
      <c r="S5" s="112"/>
      <c r="T5" s="112" t="s">
        <v>13</v>
      </c>
      <c r="U5" s="112"/>
      <c r="V5" s="112"/>
      <c r="W5" s="112" t="s">
        <v>14</v>
      </c>
      <c r="X5" s="112"/>
      <c r="Y5" s="112"/>
      <c r="Z5" s="112" t="s">
        <v>15</v>
      </c>
      <c r="AA5" s="112"/>
      <c r="AB5" s="112"/>
      <c r="AC5" s="112"/>
      <c r="AD5" s="112"/>
      <c r="AE5" s="112" t="s">
        <v>16</v>
      </c>
      <c r="AF5" s="112"/>
      <c r="AG5" s="112"/>
      <c r="AH5" s="112"/>
      <c r="AI5" s="112"/>
      <c r="AJ5" s="105" t="s">
        <v>17</v>
      </c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6"/>
    </row>
    <row r="6" spans="1:101" ht="10.7" customHeight="1" x14ac:dyDescent="0.15">
      <c r="A6" s="111"/>
      <c r="B6" s="107"/>
      <c r="C6" s="107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8"/>
    </row>
    <row r="7" spans="1:101" ht="10.7" customHeight="1" x14ac:dyDescent="0.15">
      <c r="A7" s="95" t="s">
        <v>41</v>
      </c>
      <c r="B7" s="74"/>
      <c r="C7" s="74"/>
      <c r="D7" s="77" t="s">
        <v>42</v>
      </c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17"/>
      <c r="U7" s="1"/>
      <c r="V7" s="18"/>
      <c r="W7" s="80"/>
      <c r="X7" s="80"/>
      <c r="Y7" s="80"/>
      <c r="Z7" s="103" t="s">
        <v>44</v>
      </c>
      <c r="AA7" s="80"/>
      <c r="AB7" s="80"/>
      <c r="AC7" s="80"/>
      <c r="AD7" s="80"/>
      <c r="AE7" s="80"/>
      <c r="AF7" s="80"/>
      <c r="AG7" s="80"/>
      <c r="AH7" s="80"/>
      <c r="AI7" s="80"/>
      <c r="AJ7" s="41" t="s">
        <v>43</v>
      </c>
      <c r="AK7" s="4"/>
      <c r="AL7" s="4"/>
      <c r="AM7" s="4"/>
      <c r="AN7" s="4"/>
      <c r="AO7" s="4"/>
      <c r="AP7" s="4"/>
      <c r="AQ7" s="4"/>
      <c r="AR7" s="4"/>
      <c r="AS7" s="4"/>
      <c r="AT7" s="4"/>
      <c r="AU7" s="23"/>
    </row>
    <row r="8" spans="1:101" ht="10.7" customHeight="1" x14ac:dyDescent="0.15">
      <c r="A8" s="73"/>
      <c r="B8" s="74"/>
      <c r="C8" s="74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19"/>
      <c r="U8" s="4"/>
      <c r="V8" s="10"/>
      <c r="W8" s="80"/>
      <c r="X8" s="80"/>
      <c r="Y8" s="80"/>
      <c r="Z8" s="103" t="s">
        <v>45</v>
      </c>
      <c r="AA8" s="80"/>
      <c r="AB8" s="80"/>
      <c r="AC8" s="80"/>
      <c r="AD8" s="80"/>
      <c r="AE8" s="80"/>
      <c r="AF8" s="80"/>
      <c r="AG8" s="80"/>
      <c r="AH8" s="80"/>
      <c r="AI8" s="80"/>
      <c r="AJ8" s="28"/>
      <c r="AK8" s="4"/>
      <c r="AL8" s="4"/>
      <c r="AM8" s="4"/>
      <c r="AN8" s="4"/>
      <c r="AO8" s="4"/>
      <c r="AP8" s="4"/>
      <c r="AQ8" s="4"/>
      <c r="AR8" s="4"/>
      <c r="AS8" s="4"/>
      <c r="AT8" s="4"/>
      <c r="AU8" s="23"/>
    </row>
    <row r="9" spans="1:101" ht="10.7" customHeight="1" x14ac:dyDescent="0.15">
      <c r="A9" s="73"/>
      <c r="B9" s="74"/>
      <c r="C9" s="74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19"/>
      <c r="U9" s="4"/>
      <c r="V9" s="1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28"/>
      <c r="AK9" s="4"/>
      <c r="AL9" s="4"/>
      <c r="AM9" s="4"/>
      <c r="AN9" s="4"/>
      <c r="AO9" s="4"/>
      <c r="AP9" s="4"/>
      <c r="AQ9" s="4"/>
      <c r="AR9" s="4"/>
      <c r="AS9" s="4"/>
      <c r="AT9" s="4"/>
      <c r="AU9" s="23"/>
    </row>
    <row r="10" spans="1:101" ht="10.7" customHeight="1" x14ac:dyDescent="0.15">
      <c r="A10" s="73"/>
      <c r="B10" s="74"/>
      <c r="C10" s="74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94"/>
      <c r="U10" s="90"/>
      <c r="V10" s="91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28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23"/>
    </row>
    <row r="11" spans="1:101" ht="10.7" customHeight="1" x14ac:dyDescent="0.15">
      <c r="A11" s="104"/>
      <c r="B11" s="97"/>
      <c r="C11" s="97"/>
      <c r="D11" s="98"/>
      <c r="E11" s="98"/>
      <c r="F11" s="98"/>
      <c r="G11" s="98"/>
      <c r="H11" s="98"/>
      <c r="I11" s="99" t="s">
        <v>46</v>
      </c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"/>
      <c r="U11" s="6"/>
      <c r="V11" s="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21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4"/>
    </row>
    <row r="12" spans="1:101" ht="10.7" customHeight="1" x14ac:dyDescent="0.15">
      <c r="A12" s="73"/>
      <c r="B12" s="74"/>
      <c r="C12" s="74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19"/>
      <c r="U12" s="4"/>
      <c r="V12" s="1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28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23"/>
    </row>
    <row r="13" spans="1:101" ht="10.7" customHeight="1" x14ac:dyDescent="0.15">
      <c r="A13" s="73"/>
      <c r="B13" s="74"/>
      <c r="C13" s="74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19"/>
      <c r="U13" s="4"/>
      <c r="V13" s="1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28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23"/>
    </row>
    <row r="14" spans="1:101" ht="10.7" customHeight="1" x14ac:dyDescent="0.15">
      <c r="A14" s="73"/>
      <c r="B14" s="74"/>
      <c r="C14" s="74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100" t="s">
        <v>47</v>
      </c>
      <c r="U14" s="101"/>
      <c r="V14" s="102"/>
      <c r="W14" s="103" t="s">
        <v>48</v>
      </c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28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2" t="s">
        <v>49</v>
      </c>
    </row>
    <row r="15" spans="1:101" ht="10.7" customHeight="1" x14ac:dyDescent="0.15">
      <c r="A15" s="104"/>
      <c r="B15" s="97"/>
      <c r="C15" s="97"/>
      <c r="D15" s="98"/>
      <c r="E15" s="98"/>
      <c r="F15" s="98"/>
      <c r="G15" s="98"/>
      <c r="H15" s="98"/>
      <c r="I15" s="99" t="s">
        <v>50</v>
      </c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"/>
      <c r="U15" s="6"/>
      <c r="V15" s="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21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24"/>
    </row>
    <row r="16" spans="1:101" ht="10.7" customHeight="1" x14ac:dyDescent="0.15">
      <c r="A16" s="73"/>
      <c r="B16" s="74"/>
      <c r="C16" s="74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19"/>
      <c r="U16" s="4"/>
      <c r="V16" s="1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28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23"/>
    </row>
    <row r="17" spans="1:47" ht="10.7" customHeight="1" x14ac:dyDescent="0.15">
      <c r="A17" s="73"/>
      <c r="B17" s="74"/>
      <c r="C17" s="74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19"/>
      <c r="U17" s="4"/>
      <c r="V17" s="1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28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23"/>
    </row>
    <row r="18" spans="1:47" ht="10.7" customHeight="1" x14ac:dyDescent="0.15">
      <c r="A18" s="73"/>
      <c r="B18" s="74"/>
      <c r="C18" s="74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100" t="s">
        <v>47</v>
      </c>
      <c r="U18" s="101"/>
      <c r="V18" s="102"/>
      <c r="W18" s="103" t="s">
        <v>48</v>
      </c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28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2" t="s">
        <v>51</v>
      </c>
    </row>
    <row r="19" spans="1:47" ht="10.7" customHeight="1" x14ac:dyDescent="0.15">
      <c r="A19" s="104"/>
      <c r="B19" s="97"/>
      <c r="C19" s="97"/>
      <c r="D19" s="98"/>
      <c r="E19" s="98"/>
      <c r="F19" s="98"/>
      <c r="G19" s="98"/>
      <c r="H19" s="98"/>
      <c r="I19" s="99" t="s">
        <v>52</v>
      </c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"/>
      <c r="U19" s="6"/>
      <c r="V19" s="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21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24"/>
    </row>
    <row r="20" spans="1:47" ht="10.7" customHeight="1" x14ac:dyDescent="0.15">
      <c r="A20" s="73"/>
      <c r="B20" s="74"/>
      <c r="C20" s="74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19"/>
      <c r="U20" s="4"/>
      <c r="V20" s="1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28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23"/>
    </row>
    <row r="21" spans="1:47" ht="10.7" customHeight="1" x14ac:dyDescent="0.15">
      <c r="A21" s="73"/>
      <c r="B21" s="74"/>
      <c r="C21" s="74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19"/>
      <c r="U21" s="4"/>
      <c r="V21" s="1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28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23"/>
    </row>
    <row r="22" spans="1:47" ht="10.7" customHeight="1" x14ac:dyDescent="0.15">
      <c r="A22" s="73"/>
      <c r="B22" s="74"/>
      <c r="C22" s="74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100" t="s">
        <v>47</v>
      </c>
      <c r="U22" s="101"/>
      <c r="V22" s="102"/>
      <c r="W22" s="103" t="s">
        <v>48</v>
      </c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28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2" t="s">
        <v>53</v>
      </c>
    </row>
    <row r="23" spans="1:47" ht="10.7" customHeight="1" x14ac:dyDescent="0.15">
      <c r="A23" s="104"/>
      <c r="B23" s="97"/>
      <c r="C23" s="97"/>
      <c r="D23" s="98"/>
      <c r="E23" s="98"/>
      <c r="F23" s="98"/>
      <c r="G23" s="98"/>
      <c r="H23" s="98"/>
      <c r="I23" s="99" t="s">
        <v>54</v>
      </c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"/>
      <c r="U23" s="6"/>
      <c r="V23" s="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21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24"/>
    </row>
    <row r="24" spans="1:47" ht="10.7" customHeight="1" x14ac:dyDescent="0.15">
      <c r="A24" s="73"/>
      <c r="B24" s="74"/>
      <c r="C24" s="74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19"/>
      <c r="U24" s="4"/>
      <c r="V24" s="1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28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23"/>
    </row>
    <row r="25" spans="1:47" ht="10.7" customHeight="1" x14ac:dyDescent="0.15">
      <c r="A25" s="73"/>
      <c r="B25" s="74"/>
      <c r="C25" s="74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19"/>
      <c r="U25" s="4"/>
      <c r="V25" s="1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28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23"/>
    </row>
    <row r="26" spans="1:47" ht="10.7" customHeight="1" x14ac:dyDescent="0.15">
      <c r="A26" s="85"/>
      <c r="B26" s="86"/>
      <c r="C26" s="86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9" t="s">
        <v>47</v>
      </c>
      <c r="U26" s="90"/>
      <c r="V26" s="91"/>
      <c r="W26" s="92" t="s">
        <v>48</v>
      </c>
      <c r="X26" s="93"/>
      <c r="Y26" s="93"/>
      <c r="Z26" s="93"/>
      <c r="AA26" s="93"/>
      <c r="AB26" s="93"/>
      <c r="AC26" s="93"/>
      <c r="AD26" s="93"/>
      <c r="AE26" s="80"/>
      <c r="AF26" s="80"/>
      <c r="AG26" s="80"/>
      <c r="AH26" s="80"/>
      <c r="AI26" s="80"/>
      <c r="AJ26" s="22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43" t="s">
        <v>55</v>
      </c>
    </row>
    <row r="27" spans="1:47" ht="10.7" customHeight="1" x14ac:dyDescent="0.15">
      <c r="A27" s="73"/>
      <c r="B27" s="74"/>
      <c r="C27" s="74"/>
      <c r="D27" s="77" t="s">
        <v>56</v>
      </c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19"/>
      <c r="U27" s="4"/>
      <c r="V27" s="10"/>
      <c r="W27" s="80"/>
      <c r="X27" s="80"/>
      <c r="Y27" s="80"/>
      <c r="Z27" s="80"/>
      <c r="AA27" s="80"/>
      <c r="AB27" s="80"/>
      <c r="AC27" s="80"/>
      <c r="AD27" s="80"/>
      <c r="AE27" s="88"/>
      <c r="AF27" s="88"/>
      <c r="AG27" s="88"/>
      <c r="AH27" s="88"/>
      <c r="AI27" s="88"/>
      <c r="AJ27" s="28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23"/>
    </row>
    <row r="28" spans="1:47" ht="10.7" customHeight="1" x14ac:dyDescent="0.15">
      <c r="A28" s="73"/>
      <c r="B28" s="74"/>
      <c r="C28" s="74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19"/>
      <c r="U28" s="4"/>
      <c r="V28" s="1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28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23"/>
    </row>
    <row r="29" spans="1:47" ht="10.7" customHeight="1" x14ac:dyDescent="0.15">
      <c r="A29" s="73"/>
      <c r="B29" s="74"/>
      <c r="C29" s="74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19"/>
      <c r="U29" s="4"/>
      <c r="V29" s="1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28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23"/>
    </row>
    <row r="30" spans="1:47" ht="10.7" customHeight="1" x14ac:dyDescent="0.15">
      <c r="A30" s="85"/>
      <c r="B30" s="86"/>
      <c r="C30" s="86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94"/>
      <c r="U30" s="90"/>
      <c r="V30" s="91"/>
      <c r="W30" s="93"/>
      <c r="X30" s="93"/>
      <c r="Y30" s="93"/>
      <c r="Z30" s="93"/>
      <c r="AA30" s="93"/>
      <c r="AB30" s="93"/>
      <c r="AC30" s="93"/>
      <c r="AD30" s="93"/>
      <c r="AE30" s="80"/>
      <c r="AF30" s="80"/>
      <c r="AG30" s="80"/>
      <c r="AH30" s="80"/>
      <c r="AI30" s="80"/>
      <c r="AJ30" s="22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25"/>
    </row>
    <row r="31" spans="1:47" ht="10.7" customHeight="1" x14ac:dyDescent="0.15">
      <c r="A31" s="73"/>
      <c r="B31" s="74"/>
      <c r="C31" s="74"/>
      <c r="D31" s="77" t="s">
        <v>57</v>
      </c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19"/>
      <c r="U31" s="4"/>
      <c r="V31" s="10"/>
      <c r="W31" s="80"/>
      <c r="X31" s="80"/>
      <c r="Y31" s="80"/>
      <c r="Z31" s="80"/>
      <c r="AA31" s="80"/>
      <c r="AB31" s="80"/>
      <c r="AC31" s="80"/>
      <c r="AD31" s="80"/>
      <c r="AE31" s="88"/>
      <c r="AF31" s="88"/>
      <c r="AG31" s="88"/>
      <c r="AH31" s="88"/>
      <c r="AI31" s="88"/>
      <c r="AJ31" s="28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23"/>
    </row>
    <row r="32" spans="1:47" ht="10.7" customHeight="1" x14ac:dyDescent="0.15">
      <c r="A32" s="73"/>
      <c r="B32" s="74"/>
      <c r="C32" s="74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19"/>
      <c r="U32" s="4"/>
      <c r="V32" s="1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28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23"/>
    </row>
    <row r="33" spans="1:47" ht="10.7" customHeight="1" x14ac:dyDescent="0.15">
      <c r="A33" s="73"/>
      <c r="B33" s="74"/>
      <c r="C33" s="74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19"/>
      <c r="U33" s="4"/>
      <c r="V33" s="1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28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23"/>
    </row>
    <row r="34" spans="1:47" ht="10.7" customHeight="1" x14ac:dyDescent="0.15">
      <c r="A34" s="85"/>
      <c r="B34" s="86"/>
      <c r="C34" s="86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94"/>
      <c r="U34" s="90"/>
      <c r="V34" s="91"/>
      <c r="W34" s="93"/>
      <c r="X34" s="93"/>
      <c r="Y34" s="93"/>
      <c r="Z34" s="93"/>
      <c r="AA34" s="93"/>
      <c r="AB34" s="93"/>
      <c r="AC34" s="93"/>
      <c r="AD34" s="93"/>
      <c r="AE34" s="80"/>
      <c r="AF34" s="80"/>
      <c r="AG34" s="80"/>
      <c r="AH34" s="80"/>
      <c r="AI34" s="80"/>
      <c r="AJ34" s="22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25"/>
    </row>
    <row r="35" spans="1:47" ht="10.7" customHeight="1" x14ac:dyDescent="0.15">
      <c r="A35" s="73"/>
      <c r="B35" s="74"/>
      <c r="C35" s="74"/>
      <c r="D35" s="78"/>
      <c r="E35" s="78"/>
      <c r="F35" s="78"/>
      <c r="G35" s="78"/>
      <c r="H35" s="78"/>
      <c r="I35" s="77" t="s">
        <v>58</v>
      </c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19"/>
      <c r="U35" s="4"/>
      <c r="V35" s="10"/>
      <c r="W35" s="80"/>
      <c r="X35" s="80"/>
      <c r="Y35" s="80"/>
      <c r="Z35" s="80"/>
      <c r="AA35" s="80"/>
      <c r="AB35" s="80"/>
      <c r="AC35" s="80"/>
      <c r="AD35" s="80"/>
      <c r="AE35" s="88"/>
      <c r="AF35" s="88"/>
      <c r="AG35" s="88"/>
      <c r="AH35" s="88"/>
      <c r="AI35" s="88"/>
      <c r="AJ35" s="28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23"/>
    </row>
    <row r="36" spans="1:47" ht="10.7" customHeight="1" x14ac:dyDescent="0.15">
      <c r="A36" s="73"/>
      <c r="B36" s="74"/>
      <c r="C36" s="74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19"/>
      <c r="U36" s="4"/>
      <c r="V36" s="1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28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23"/>
    </row>
    <row r="37" spans="1:47" ht="10.7" customHeight="1" x14ac:dyDescent="0.15">
      <c r="A37" s="73"/>
      <c r="B37" s="74"/>
      <c r="C37" s="74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19"/>
      <c r="U37" s="4"/>
      <c r="V37" s="1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28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23"/>
    </row>
    <row r="38" spans="1:47" ht="10.7" customHeight="1" x14ac:dyDescent="0.15">
      <c r="A38" s="85"/>
      <c r="B38" s="86"/>
      <c r="C38" s="86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9" t="s">
        <v>47</v>
      </c>
      <c r="U38" s="90"/>
      <c r="V38" s="91"/>
      <c r="W38" s="92" t="s">
        <v>48</v>
      </c>
      <c r="X38" s="93"/>
      <c r="Y38" s="93"/>
      <c r="Z38" s="93"/>
      <c r="AA38" s="93"/>
      <c r="AB38" s="93"/>
      <c r="AC38" s="93"/>
      <c r="AD38" s="93"/>
      <c r="AE38" s="80"/>
      <c r="AF38" s="80"/>
      <c r="AG38" s="80"/>
      <c r="AH38" s="80"/>
      <c r="AI38" s="80"/>
      <c r="AJ38" s="22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43" t="s">
        <v>59</v>
      </c>
    </row>
    <row r="39" spans="1:47" ht="10.7" customHeight="1" x14ac:dyDescent="0.15">
      <c r="A39" s="73"/>
      <c r="B39" s="74"/>
      <c r="C39" s="74"/>
      <c r="D39" s="78"/>
      <c r="E39" s="78"/>
      <c r="F39" s="78"/>
      <c r="G39" s="78"/>
      <c r="H39" s="78"/>
      <c r="I39" s="77" t="s">
        <v>60</v>
      </c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19"/>
      <c r="U39" s="4"/>
      <c r="V39" s="10"/>
      <c r="W39" s="80"/>
      <c r="X39" s="80"/>
      <c r="Y39" s="80"/>
      <c r="Z39" s="80"/>
      <c r="AA39" s="80"/>
      <c r="AB39" s="80"/>
      <c r="AC39" s="80"/>
      <c r="AD39" s="80"/>
      <c r="AE39" s="88"/>
      <c r="AF39" s="88"/>
      <c r="AG39" s="88"/>
      <c r="AH39" s="88"/>
      <c r="AI39" s="88"/>
      <c r="AJ39" s="28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23"/>
    </row>
    <row r="40" spans="1:47" ht="10.7" customHeight="1" x14ac:dyDescent="0.15">
      <c r="A40" s="73"/>
      <c r="B40" s="74"/>
      <c r="C40" s="74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19"/>
      <c r="U40" s="4"/>
      <c r="V40" s="1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28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23"/>
    </row>
    <row r="41" spans="1:47" ht="10.7" customHeight="1" x14ac:dyDescent="0.15">
      <c r="A41" s="73"/>
      <c r="B41" s="74"/>
      <c r="C41" s="74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19"/>
      <c r="U41" s="4"/>
      <c r="V41" s="1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28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23"/>
    </row>
    <row r="42" spans="1:47" ht="10.7" customHeight="1" x14ac:dyDescent="0.15">
      <c r="A42" s="85"/>
      <c r="B42" s="86"/>
      <c r="C42" s="86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9" t="s">
        <v>47</v>
      </c>
      <c r="U42" s="90"/>
      <c r="V42" s="91"/>
      <c r="W42" s="92" t="s">
        <v>48</v>
      </c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22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25"/>
    </row>
    <row r="43" spans="1:47" ht="10.7" customHeight="1" x14ac:dyDescent="0.15">
      <c r="A43" s="73"/>
      <c r="B43" s="74"/>
      <c r="C43" s="74"/>
      <c r="D43" s="77" t="s">
        <v>61</v>
      </c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19"/>
      <c r="U43" s="4"/>
      <c r="V43" s="1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28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23"/>
    </row>
    <row r="44" spans="1:47" ht="10.7" customHeight="1" x14ac:dyDescent="0.15">
      <c r="A44" s="73"/>
      <c r="B44" s="74"/>
      <c r="C44" s="74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19"/>
      <c r="U44" s="4"/>
      <c r="V44" s="1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28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23"/>
    </row>
    <row r="45" spans="1:47" ht="10.7" customHeight="1" x14ac:dyDescent="0.15">
      <c r="A45" s="73"/>
      <c r="B45" s="74"/>
      <c r="C45" s="74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19"/>
      <c r="U45" s="4"/>
      <c r="V45" s="1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28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23"/>
    </row>
    <row r="46" spans="1:47" ht="10.7" customHeight="1" x14ac:dyDescent="0.15">
      <c r="A46" s="75"/>
      <c r="B46" s="76"/>
      <c r="C46" s="76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81"/>
      <c r="U46" s="82"/>
      <c r="V46" s="83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29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26"/>
    </row>
    <row r="48" spans="1:47" ht="10.7" customHeight="1" x14ac:dyDescent="0.15">
      <c r="A48" s="1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2"/>
    </row>
    <row r="49" spans="1:47" ht="10.7" customHeight="1" x14ac:dyDescent="0.15">
      <c r="A49" s="15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N49" s="20"/>
      <c r="O49" s="20"/>
      <c r="P49" s="20"/>
      <c r="R49" s="109" t="str">
        <f>$CW$1</f>
        <v>本工事内訳書</v>
      </c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20"/>
      <c r="AF49" s="20"/>
      <c r="AG49" s="20"/>
      <c r="AH49" s="20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5"/>
    </row>
    <row r="50" spans="1:47" ht="10.7" customHeight="1" x14ac:dyDescent="0.15">
      <c r="A50" s="15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20"/>
      <c r="N50" s="20"/>
      <c r="O50" s="20"/>
      <c r="P50" s="20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20"/>
      <c r="AF50" s="20"/>
      <c r="AG50" s="20"/>
      <c r="AH50" s="20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5"/>
    </row>
    <row r="51" spans="1:47" ht="10.7" customHeight="1" x14ac:dyDescent="0.15">
      <c r="A51" s="16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2"/>
    </row>
    <row r="52" spans="1:47" ht="10.7" customHeight="1" x14ac:dyDescent="0.15">
      <c r="A52" s="110" t="s">
        <v>9</v>
      </c>
      <c r="B52" s="105"/>
      <c r="C52" s="105"/>
      <c r="D52" s="112" t="s">
        <v>10</v>
      </c>
      <c r="E52" s="112"/>
      <c r="F52" s="112"/>
      <c r="G52" s="112"/>
      <c r="H52" s="112"/>
      <c r="I52" s="112" t="s">
        <v>11</v>
      </c>
      <c r="J52" s="112"/>
      <c r="K52" s="112"/>
      <c r="L52" s="112"/>
      <c r="M52" s="112"/>
      <c r="N52" s="112" t="s">
        <v>12</v>
      </c>
      <c r="O52" s="112"/>
      <c r="P52" s="112"/>
      <c r="Q52" s="112"/>
      <c r="R52" s="112"/>
      <c r="S52" s="112"/>
      <c r="T52" s="112" t="s">
        <v>13</v>
      </c>
      <c r="U52" s="112"/>
      <c r="V52" s="112"/>
      <c r="W52" s="112" t="s">
        <v>14</v>
      </c>
      <c r="X52" s="112"/>
      <c r="Y52" s="112"/>
      <c r="Z52" s="112" t="s">
        <v>15</v>
      </c>
      <c r="AA52" s="112"/>
      <c r="AB52" s="112"/>
      <c r="AC52" s="112"/>
      <c r="AD52" s="112"/>
      <c r="AE52" s="112" t="s">
        <v>16</v>
      </c>
      <c r="AF52" s="112"/>
      <c r="AG52" s="112"/>
      <c r="AH52" s="112"/>
      <c r="AI52" s="112"/>
      <c r="AJ52" s="105" t="s">
        <v>17</v>
      </c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6"/>
    </row>
    <row r="53" spans="1:47" ht="10.7" customHeight="1" x14ac:dyDescent="0.15">
      <c r="A53" s="111"/>
      <c r="B53" s="107"/>
      <c r="C53" s="107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  <c r="AD53" s="113"/>
      <c r="AE53" s="113"/>
      <c r="AF53" s="113"/>
      <c r="AG53" s="113"/>
      <c r="AH53" s="113"/>
      <c r="AI53" s="113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8"/>
    </row>
    <row r="54" spans="1:47" ht="10.7" customHeight="1" x14ac:dyDescent="0.15">
      <c r="A54" s="95"/>
      <c r="B54" s="74"/>
      <c r="C54" s="74"/>
      <c r="D54" s="77"/>
      <c r="E54" s="78"/>
      <c r="F54" s="78"/>
      <c r="G54" s="78"/>
      <c r="H54" s="78"/>
      <c r="I54" s="77" t="s">
        <v>62</v>
      </c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17"/>
      <c r="U54" s="1"/>
      <c r="V54" s="18"/>
      <c r="W54" s="80" t="s">
        <v>33</v>
      </c>
      <c r="X54" s="80"/>
      <c r="Y54" s="80"/>
      <c r="Z54" s="103" t="s">
        <v>33</v>
      </c>
      <c r="AA54" s="80"/>
      <c r="AB54" s="80"/>
      <c r="AC54" s="80"/>
      <c r="AD54" s="80"/>
      <c r="AE54" s="80" t="s">
        <v>33</v>
      </c>
      <c r="AF54" s="80"/>
      <c r="AG54" s="80"/>
      <c r="AH54" s="80"/>
      <c r="AI54" s="80"/>
      <c r="AJ54" s="41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23"/>
    </row>
    <row r="55" spans="1:47" ht="10.7" customHeight="1" x14ac:dyDescent="0.15">
      <c r="A55" s="73"/>
      <c r="B55" s="74"/>
      <c r="C55" s="74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19"/>
      <c r="U55" s="4"/>
      <c r="V55" s="10"/>
      <c r="W55" s="80" t="s">
        <v>33</v>
      </c>
      <c r="X55" s="80"/>
      <c r="Y55" s="80"/>
      <c r="Z55" s="103" t="s">
        <v>33</v>
      </c>
      <c r="AA55" s="80"/>
      <c r="AB55" s="80"/>
      <c r="AC55" s="80"/>
      <c r="AD55" s="80"/>
      <c r="AE55" s="80" t="s">
        <v>33</v>
      </c>
      <c r="AF55" s="80"/>
      <c r="AG55" s="80"/>
      <c r="AH55" s="80"/>
      <c r="AI55" s="80"/>
      <c r="AJ55" s="38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23"/>
    </row>
    <row r="56" spans="1:47" ht="10.7" customHeight="1" x14ac:dyDescent="0.15">
      <c r="A56" s="73"/>
      <c r="B56" s="74"/>
      <c r="C56" s="74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19"/>
      <c r="U56" s="4"/>
      <c r="V56" s="10"/>
      <c r="W56" s="80" t="s">
        <v>33</v>
      </c>
      <c r="X56" s="80"/>
      <c r="Y56" s="80"/>
      <c r="Z56" s="80" t="s">
        <v>33</v>
      </c>
      <c r="AA56" s="80"/>
      <c r="AB56" s="80"/>
      <c r="AC56" s="80"/>
      <c r="AD56" s="80"/>
      <c r="AE56" s="80" t="s">
        <v>33</v>
      </c>
      <c r="AF56" s="80"/>
      <c r="AG56" s="80"/>
      <c r="AH56" s="80"/>
      <c r="AI56" s="80"/>
      <c r="AJ56" s="38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23"/>
    </row>
    <row r="57" spans="1:47" ht="10.7" customHeight="1" x14ac:dyDescent="0.15">
      <c r="A57" s="73"/>
      <c r="B57" s="74"/>
      <c r="C57" s="74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89" t="s">
        <v>47</v>
      </c>
      <c r="U57" s="90"/>
      <c r="V57" s="91"/>
      <c r="W57" s="103" t="s">
        <v>63</v>
      </c>
      <c r="X57" s="80"/>
      <c r="Y57" s="80"/>
      <c r="Z57" s="80" t="s">
        <v>33</v>
      </c>
      <c r="AA57" s="80"/>
      <c r="AB57" s="80"/>
      <c r="AC57" s="80"/>
      <c r="AD57" s="80"/>
      <c r="AE57" s="80" t="s">
        <v>33</v>
      </c>
      <c r="AF57" s="80"/>
      <c r="AG57" s="80"/>
      <c r="AH57" s="80"/>
      <c r="AI57" s="80"/>
      <c r="AJ57" s="38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23"/>
    </row>
    <row r="58" spans="1:47" ht="10.7" customHeight="1" x14ac:dyDescent="0.15">
      <c r="A58" s="96" t="s">
        <v>64</v>
      </c>
      <c r="B58" s="97"/>
      <c r="C58" s="97"/>
      <c r="D58" s="98"/>
      <c r="E58" s="98"/>
      <c r="F58" s="98"/>
      <c r="G58" s="98"/>
      <c r="H58" s="98"/>
      <c r="I58" s="99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"/>
      <c r="U58" s="6"/>
      <c r="V58" s="8"/>
      <c r="W58" s="88" t="s">
        <v>33</v>
      </c>
      <c r="X58" s="88"/>
      <c r="Y58" s="88"/>
      <c r="Z58" s="88" t="s">
        <v>33</v>
      </c>
      <c r="AA58" s="88"/>
      <c r="AB58" s="88"/>
      <c r="AC58" s="88"/>
      <c r="AD58" s="88"/>
      <c r="AE58" s="88" t="s">
        <v>33</v>
      </c>
      <c r="AF58" s="88"/>
      <c r="AG58" s="88"/>
      <c r="AH58" s="88"/>
      <c r="AI58" s="88"/>
      <c r="AJ58" s="21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24"/>
    </row>
    <row r="59" spans="1:47" ht="10.7" customHeight="1" x14ac:dyDescent="0.15">
      <c r="A59" s="73"/>
      <c r="B59" s="74"/>
      <c r="C59" s="74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19"/>
      <c r="U59" s="4"/>
      <c r="V59" s="10"/>
      <c r="W59" s="80" t="s">
        <v>33</v>
      </c>
      <c r="X59" s="80"/>
      <c r="Y59" s="80"/>
      <c r="Z59" s="80" t="s">
        <v>33</v>
      </c>
      <c r="AA59" s="80"/>
      <c r="AB59" s="80"/>
      <c r="AC59" s="80"/>
      <c r="AD59" s="80"/>
      <c r="AE59" s="80" t="s">
        <v>33</v>
      </c>
      <c r="AF59" s="80"/>
      <c r="AG59" s="80"/>
      <c r="AH59" s="80"/>
      <c r="AI59" s="80"/>
      <c r="AJ59" s="38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23"/>
    </row>
    <row r="60" spans="1:47" ht="10.7" customHeight="1" x14ac:dyDescent="0.15">
      <c r="A60" s="73"/>
      <c r="B60" s="74"/>
      <c r="C60" s="74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19"/>
      <c r="U60" s="4"/>
      <c r="V60" s="10"/>
      <c r="W60" s="80" t="s">
        <v>33</v>
      </c>
      <c r="X60" s="80"/>
      <c r="Y60" s="80"/>
      <c r="Z60" s="80" t="s">
        <v>33</v>
      </c>
      <c r="AA60" s="80"/>
      <c r="AB60" s="80"/>
      <c r="AC60" s="80"/>
      <c r="AD60" s="80"/>
      <c r="AE60" s="80" t="s">
        <v>33</v>
      </c>
      <c r="AF60" s="80"/>
      <c r="AG60" s="80"/>
      <c r="AH60" s="80"/>
      <c r="AI60" s="80"/>
      <c r="AJ60" s="38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23"/>
    </row>
    <row r="61" spans="1:47" ht="10.7" customHeight="1" x14ac:dyDescent="0.15">
      <c r="A61" s="73"/>
      <c r="B61" s="74"/>
      <c r="C61" s="74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100"/>
      <c r="U61" s="101"/>
      <c r="V61" s="102"/>
      <c r="W61" s="103" t="s">
        <v>33</v>
      </c>
      <c r="X61" s="80"/>
      <c r="Y61" s="80"/>
      <c r="Z61" s="80" t="s">
        <v>33</v>
      </c>
      <c r="AA61" s="80"/>
      <c r="AB61" s="80"/>
      <c r="AC61" s="80"/>
      <c r="AD61" s="80"/>
      <c r="AE61" s="80" t="s">
        <v>33</v>
      </c>
      <c r="AF61" s="80"/>
      <c r="AG61" s="80"/>
      <c r="AH61" s="80"/>
      <c r="AI61" s="80"/>
      <c r="AJ61" s="38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2"/>
    </row>
    <row r="62" spans="1:47" ht="10.7" customHeight="1" x14ac:dyDescent="0.15">
      <c r="A62" s="104"/>
      <c r="B62" s="97"/>
      <c r="C62" s="97"/>
      <c r="D62" s="98"/>
      <c r="E62" s="98"/>
      <c r="F62" s="98"/>
      <c r="G62" s="98"/>
      <c r="H62" s="98"/>
      <c r="I62" s="99" t="s">
        <v>65</v>
      </c>
      <c r="J62" s="98"/>
      <c r="K62" s="98"/>
      <c r="L62" s="98"/>
      <c r="M62" s="98"/>
      <c r="N62" s="99" t="s">
        <v>66</v>
      </c>
      <c r="O62" s="98"/>
      <c r="P62" s="98"/>
      <c r="Q62" s="98"/>
      <c r="R62" s="98"/>
      <c r="S62" s="98"/>
      <c r="T62" s="9"/>
      <c r="U62" s="6"/>
      <c r="V62" s="8"/>
      <c r="W62" s="88" t="s">
        <v>33</v>
      </c>
      <c r="X62" s="88"/>
      <c r="Y62" s="88"/>
      <c r="Z62" s="88" t="s">
        <v>33</v>
      </c>
      <c r="AA62" s="88"/>
      <c r="AB62" s="88"/>
      <c r="AC62" s="88"/>
      <c r="AD62" s="88"/>
      <c r="AE62" s="88" t="s">
        <v>33</v>
      </c>
      <c r="AF62" s="88"/>
      <c r="AG62" s="88"/>
      <c r="AH62" s="88"/>
      <c r="AI62" s="88"/>
      <c r="AJ62" s="21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44" t="s">
        <v>67</v>
      </c>
    </row>
    <row r="63" spans="1:47" ht="10.7" customHeight="1" x14ac:dyDescent="0.15">
      <c r="A63" s="73"/>
      <c r="B63" s="74"/>
      <c r="C63" s="74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19"/>
      <c r="U63" s="4"/>
      <c r="V63" s="10"/>
      <c r="W63" s="80" t="s">
        <v>33</v>
      </c>
      <c r="X63" s="80"/>
      <c r="Y63" s="80"/>
      <c r="Z63" s="80" t="s">
        <v>33</v>
      </c>
      <c r="AA63" s="80"/>
      <c r="AB63" s="80"/>
      <c r="AC63" s="80"/>
      <c r="AD63" s="80"/>
      <c r="AE63" s="80" t="s">
        <v>33</v>
      </c>
      <c r="AF63" s="80"/>
      <c r="AG63" s="80"/>
      <c r="AH63" s="80"/>
      <c r="AI63" s="80"/>
      <c r="AJ63" s="38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23"/>
    </row>
    <row r="64" spans="1:47" ht="10.7" customHeight="1" x14ac:dyDescent="0.15">
      <c r="A64" s="73"/>
      <c r="B64" s="74"/>
      <c r="C64" s="74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19"/>
      <c r="U64" s="4"/>
      <c r="V64" s="10"/>
      <c r="W64" s="80" t="s">
        <v>33</v>
      </c>
      <c r="X64" s="80"/>
      <c r="Y64" s="80"/>
      <c r="Z64" s="80" t="s">
        <v>33</v>
      </c>
      <c r="AA64" s="80"/>
      <c r="AB64" s="80"/>
      <c r="AC64" s="80"/>
      <c r="AD64" s="80"/>
      <c r="AE64" s="80" t="s">
        <v>33</v>
      </c>
      <c r="AF64" s="80"/>
      <c r="AG64" s="80"/>
      <c r="AH64" s="80"/>
      <c r="AI64" s="80"/>
      <c r="AJ64" s="38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23"/>
    </row>
    <row r="65" spans="1:47" ht="10.7" customHeight="1" x14ac:dyDescent="0.15">
      <c r="A65" s="73"/>
      <c r="B65" s="74"/>
      <c r="C65" s="74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100" t="s">
        <v>47</v>
      </c>
      <c r="U65" s="101"/>
      <c r="V65" s="102"/>
      <c r="W65" s="103" t="s">
        <v>63</v>
      </c>
      <c r="X65" s="80"/>
      <c r="Y65" s="80"/>
      <c r="Z65" s="80" t="s">
        <v>33</v>
      </c>
      <c r="AA65" s="80"/>
      <c r="AB65" s="80"/>
      <c r="AC65" s="80"/>
      <c r="AD65" s="80"/>
      <c r="AE65" s="80" t="s">
        <v>33</v>
      </c>
      <c r="AF65" s="80"/>
      <c r="AG65" s="80"/>
      <c r="AH65" s="80"/>
      <c r="AI65" s="80"/>
      <c r="AJ65" s="38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2"/>
    </row>
    <row r="66" spans="1:47" ht="10.7" customHeight="1" x14ac:dyDescent="0.15">
      <c r="A66" s="96" t="s">
        <v>68</v>
      </c>
      <c r="B66" s="97"/>
      <c r="C66" s="97"/>
      <c r="D66" s="98"/>
      <c r="E66" s="98"/>
      <c r="F66" s="98"/>
      <c r="G66" s="98"/>
      <c r="H66" s="98"/>
      <c r="I66" s="99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"/>
      <c r="U66" s="6"/>
      <c r="V66" s="8"/>
      <c r="W66" s="88" t="s">
        <v>33</v>
      </c>
      <c r="X66" s="88"/>
      <c r="Y66" s="88"/>
      <c r="Z66" s="88" t="s">
        <v>33</v>
      </c>
      <c r="AA66" s="88"/>
      <c r="AB66" s="88"/>
      <c r="AC66" s="88"/>
      <c r="AD66" s="88"/>
      <c r="AE66" s="88" t="s">
        <v>33</v>
      </c>
      <c r="AF66" s="88"/>
      <c r="AG66" s="88"/>
      <c r="AH66" s="88"/>
      <c r="AI66" s="88"/>
      <c r="AJ66" s="21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24"/>
    </row>
    <row r="67" spans="1:47" ht="10.7" customHeight="1" x14ac:dyDescent="0.15">
      <c r="A67" s="73"/>
      <c r="B67" s="74"/>
      <c r="C67" s="74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19"/>
      <c r="U67" s="4"/>
      <c r="V67" s="10"/>
      <c r="W67" s="80" t="s">
        <v>33</v>
      </c>
      <c r="X67" s="80"/>
      <c r="Y67" s="80"/>
      <c r="Z67" s="80" t="s">
        <v>33</v>
      </c>
      <c r="AA67" s="80"/>
      <c r="AB67" s="80"/>
      <c r="AC67" s="80"/>
      <c r="AD67" s="80"/>
      <c r="AE67" s="80" t="s">
        <v>33</v>
      </c>
      <c r="AF67" s="80"/>
      <c r="AG67" s="80"/>
      <c r="AH67" s="80"/>
      <c r="AI67" s="80"/>
      <c r="AJ67" s="38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23"/>
    </row>
    <row r="68" spans="1:47" ht="10.7" customHeight="1" x14ac:dyDescent="0.15">
      <c r="A68" s="73"/>
      <c r="B68" s="74"/>
      <c r="C68" s="74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19"/>
      <c r="U68" s="4"/>
      <c r="V68" s="10"/>
      <c r="W68" s="80" t="s">
        <v>33</v>
      </c>
      <c r="X68" s="80"/>
      <c r="Y68" s="80"/>
      <c r="Z68" s="80" t="s">
        <v>33</v>
      </c>
      <c r="AA68" s="80"/>
      <c r="AB68" s="80"/>
      <c r="AC68" s="80"/>
      <c r="AD68" s="80"/>
      <c r="AE68" s="80" t="s">
        <v>33</v>
      </c>
      <c r="AF68" s="80"/>
      <c r="AG68" s="80"/>
      <c r="AH68" s="80"/>
      <c r="AI68" s="80"/>
      <c r="AJ68" s="38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23"/>
    </row>
    <row r="69" spans="1:47" ht="10.7" customHeight="1" x14ac:dyDescent="0.15">
      <c r="A69" s="73"/>
      <c r="B69" s="74"/>
      <c r="C69" s="74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100"/>
      <c r="U69" s="101"/>
      <c r="V69" s="102"/>
      <c r="W69" s="103" t="s">
        <v>33</v>
      </c>
      <c r="X69" s="80"/>
      <c r="Y69" s="80"/>
      <c r="Z69" s="80" t="s">
        <v>33</v>
      </c>
      <c r="AA69" s="80"/>
      <c r="AB69" s="80"/>
      <c r="AC69" s="80"/>
      <c r="AD69" s="80"/>
      <c r="AE69" s="80" t="s">
        <v>33</v>
      </c>
      <c r="AF69" s="80"/>
      <c r="AG69" s="80"/>
      <c r="AH69" s="80"/>
      <c r="AI69" s="80"/>
      <c r="AJ69" s="38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2"/>
    </row>
    <row r="70" spans="1:47" ht="10.7" customHeight="1" x14ac:dyDescent="0.15">
      <c r="A70" s="96" t="s">
        <v>69</v>
      </c>
      <c r="B70" s="97"/>
      <c r="C70" s="97"/>
      <c r="D70" s="98"/>
      <c r="E70" s="98"/>
      <c r="F70" s="98"/>
      <c r="G70" s="98"/>
      <c r="H70" s="98"/>
      <c r="I70" s="99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"/>
      <c r="U70" s="6"/>
      <c r="V70" s="8"/>
      <c r="W70" s="88" t="s">
        <v>33</v>
      </c>
      <c r="X70" s="88"/>
      <c r="Y70" s="88"/>
      <c r="Z70" s="88" t="s">
        <v>33</v>
      </c>
      <c r="AA70" s="88"/>
      <c r="AB70" s="88"/>
      <c r="AC70" s="88"/>
      <c r="AD70" s="88"/>
      <c r="AE70" s="88" t="s">
        <v>33</v>
      </c>
      <c r="AF70" s="88"/>
      <c r="AG70" s="88"/>
      <c r="AH70" s="88"/>
      <c r="AI70" s="88"/>
      <c r="AJ70" s="21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24"/>
    </row>
    <row r="71" spans="1:47" ht="10.7" customHeight="1" x14ac:dyDescent="0.15">
      <c r="A71" s="73"/>
      <c r="B71" s="74"/>
      <c r="C71" s="74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19"/>
      <c r="U71" s="4"/>
      <c r="V71" s="10"/>
      <c r="W71" s="80" t="s">
        <v>33</v>
      </c>
      <c r="X71" s="80"/>
      <c r="Y71" s="80"/>
      <c r="Z71" s="80" t="s">
        <v>33</v>
      </c>
      <c r="AA71" s="80"/>
      <c r="AB71" s="80"/>
      <c r="AC71" s="80"/>
      <c r="AD71" s="80"/>
      <c r="AE71" s="80" t="s">
        <v>33</v>
      </c>
      <c r="AF71" s="80"/>
      <c r="AG71" s="80"/>
      <c r="AH71" s="80"/>
      <c r="AI71" s="80"/>
      <c r="AJ71" s="38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23"/>
    </row>
    <row r="72" spans="1:47" ht="10.7" customHeight="1" x14ac:dyDescent="0.15">
      <c r="A72" s="73"/>
      <c r="B72" s="74"/>
      <c r="C72" s="74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19"/>
      <c r="U72" s="4"/>
      <c r="V72" s="10"/>
      <c r="W72" s="80" t="s">
        <v>33</v>
      </c>
      <c r="X72" s="80"/>
      <c r="Y72" s="80"/>
      <c r="Z72" s="80" t="s">
        <v>33</v>
      </c>
      <c r="AA72" s="80"/>
      <c r="AB72" s="80"/>
      <c r="AC72" s="80"/>
      <c r="AD72" s="80"/>
      <c r="AE72" s="80" t="s">
        <v>33</v>
      </c>
      <c r="AF72" s="80"/>
      <c r="AG72" s="80"/>
      <c r="AH72" s="80"/>
      <c r="AI72" s="80"/>
      <c r="AJ72" s="38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23"/>
    </row>
    <row r="73" spans="1:47" ht="10.7" customHeight="1" x14ac:dyDescent="0.15">
      <c r="A73" s="85"/>
      <c r="B73" s="86"/>
      <c r="C73" s="86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9"/>
      <c r="U73" s="90"/>
      <c r="V73" s="91"/>
      <c r="W73" s="92" t="s">
        <v>33</v>
      </c>
      <c r="X73" s="93"/>
      <c r="Y73" s="93"/>
      <c r="Z73" s="93" t="s">
        <v>33</v>
      </c>
      <c r="AA73" s="93"/>
      <c r="AB73" s="93"/>
      <c r="AC73" s="93"/>
      <c r="AD73" s="93"/>
      <c r="AE73" s="80" t="s">
        <v>33</v>
      </c>
      <c r="AF73" s="80"/>
      <c r="AG73" s="80"/>
      <c r="AH73" s="80"/>
      <c r="AI73" s="80"/>
      <c r="AJ73" s="22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43"/>
    </row>
    <row r="74" spans="1:47" ht="10.7" customHeight="1" x14ac:dyDescent="0.15">
      <c r="A74" s="95" t="s">
        <v>70</v>
      </c>
      <c r="B74" s="74"/>
      <c r="C74" s="74"/>
      <c r="D74" s="77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19"/>
      <c r="U74" s="4"/>
      <c r="V74" s="10"/>
      <c r="W74" s="80" t="s">
        <v>33</v>
      </c>
      <c r="X74" s="80"/>
      <c r="Y74" s="80"/>
      <c r="Z74" s="80" t="s">
        <v>33</v>
      </c>
      <c r="AA74" s="80"/>
      <c r="AB74" s="80"/>
      <c r="AC74" s="80"/>
      <c r="AD74" s="80"/>
      <c r="AE74" s="88" t="s">
        <v>33</v>
      </c>
      <c r="AF74" s="88"/>
      <c r="AG74" s="88"/>
      <c r="AH74" s="88"/>
      <c r="AI74" s="88"/>
      <c r="AJ74" s="38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23"/>
    </row>
    <row r="75" spans="1:47" ht="10.7" customHeight="1" x14ac:dyDescent="0.15">
      <c r="A75" s="73"/>
      <c r="B75" s="74"/>
      <c r="C75" s="74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19"/>
      <c r="U75" s="4"/>
      <c r="V75" s="10"/>
      <c r="W75" s="80" t="s">
        <v>33</v>
      </c>
      <c r="X75" s="80"/>
      <c r="Y75" s="80"/>
      <c r="Z75" s="80" t="s">
        <v>33</v>
      </c>
      <c r="AA75" s="80"/>
      <c r="AB75" s="80"/>
      <c r="AC75" s="80"/>
      <c r="AD75" s="80"/>
      <c r="AE75" s="80" t="s">
        <v>33</v>
      </c>
      <c r="AF75" s="80"/>
      <c r="AG75" s="80"/>
      <c r="AH75" s="80"/>
      <c r="AI75" s="80"/>
      <c r="AJ75" s="38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23"/>
    </row>
    <row r="76" spans="1:47" ht="10.7" customHeight="1" x14ac:dyDescent="0.15">
      <c r="A76" s="73"/>
      <c r="B76" s="74"/>
      <c r="C76" s="74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19"/>
      <c r="U76" s="4"/>
      <c r="V76" s="10"/>
      <c r="W76" s="80" t="s">
        <v>33</v>
      </c>
      <c r="X76" s="80"/>
      <c r="Y76" s="80"/>
      <c r="Z76" s="80" t="s">
        <v>33</v>
      </c>
      <c r="AA76" s="80"/>
      <c r="AB76" s="80"/>
      <c r="AC76" s="80"/>
      <c r="AD76" s="80"/>
      <c r="AE76" s="80" t="s">
        <v>33</v>
      </c>
      <c r="AF76" s="80"/>
      <c r="AG76" s="80"/>
      <c r="AH76" s="80"/>
      <c r="AI76" s="80"/>
      <c r="AJ76" s="38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23"/>
    </row>
    <row r="77" spans="1:47" ht="10.7" customHeight="1" x14ac:dyDescent="0.15">
      <c r="A77" s="85"/>
      <c r="B77" s="86"/>
      <c r="C77" s="86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94"/>
      <c r="U77" s="90"/>
      <c r="V77" s="91"/>
      <c r="W77" s="93" t="s">
        <v>33</v>
      </c>
      <c r="X77" s="93"/>
      <c r="Y77" s="93"/>
      <c r="Z77" s="93" t="s">
        <v>33</v>
      </c>
      <c r="AA77" s="93"/>
      <c r="AB77" s="93"/>
      <c r="AC77" s="93"/>
      <c r="AD77" s="93"/>
      <c r="AE77" s="80" t="s">
        <v>33</v>
      </c>
      <c r="AF77" s="80"/>
      <c r="AG77" s="80"/>
      <c r="AH77" s="80"/>
      <c r="AI77" s="80"/>
      <c r="AJ77" s="22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25"/>
    </row>
    <row r="78" spans="1:47" ht="10.7" customHeight="1" x14ac:dyDescent="0.15">
      <c r="A78" s="73"/>
      <c r="B78" s="74"/>
      <c r="C78" s="74"/>
      <c r="D78" s="77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19"/>
      <c r="U78" s="4"/>
      <c r="V78" s="10"/>
      <c r="W78" s="80" t="s">
        <v>33</v>
      </c>
      <c r="X78" s="80"/>
      <c r="Y78" s="80"/>
      <c r="Z78" s="80" t="s">
        <v>33</v>
      </c>
      <c r="AA78" s="80"/>
      <c r="AB78" s="80"/>
      <c r="AC78" s="80"/>
      <c r="AD78" s="80"/>
      <c r="AE78" s="88" t="s">
        <v>33</v>
      </c>
      <c r="AF78" s="88"/>
      <c r="AG78" s="88"/>
      <c r="AH78" s="88"/>
      <c r="AI78" s="88"/>
      <c r="AJ78" s="38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23"/>
    </row>
    <row r="79" spans="1:47" ht="10.7" customHeight="1" x14ac:dyDescent="0.15">
      <c r="A79" s="73"/>
      <c r="B79" s="74"/>
      <c r="C79" s="74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19"/>
      <c r="U79" s="4"/>
      <c r="V79" s="10"/>
      <c r="W79" s="80" t="s">
        <v>33</v>
      </c>
      <c r="X79" s="80"/>
      <c r="Y79" s="80"/>
      <c r="Z79" s="80" t="s">
        <v>33</v>
      </c>
      <c r="AA79" s="80"/>
      <c r="AB79" s="80"/>
      <c r="AC79" s="80"/>
      <c r="AD79" s="80"/>
      <c r="AE79" s="80" t="s">
        <v>33</v>
      </c>
      <c r="AF79" s="80"/>
      <c r="AG79" s="80"/>
      <c r="AH79" s="80"/>
      <c r="AI79" s="80"/>
      <c r="AJ79" s="38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23"/>
    </row>
    <row r="80" spans="1:47" ht="10.7" customHeight="1" x14ac:dyDescent="0.15">
      <c r="A80" s="73"/>
      <c r="B80" s="74"/>
      <c r="C80" s="74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19"/>
      <c r="U80" s="4"/>
      <c r="V80" s="10"/>
      <c r="W80" s="80" t="s">
        <v>33</v>
      </c>
      <c r="X80" s="80"/>
      <c r="Y80" s="80"/>
      <c r="Z80" s="80" t="s">
        <v>33</v>
      </c>
      <c r="AA80" s="80"/>
      <c r="AB80" s="80"/>
      <c r="AC80" s="80"/>
      <c r="AD80" s="80"/>
      <c r="AE80" s="80" t="s">
        <v>33</v>
      </c>
      <c r="AF80" s="80"/>
      <c r="AG80" s="80"/>
      <c r="AH80" s="80"/>
      <c r="AI80" s="80"/>
      <c r="AJ80" s="38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23"/>
    </row>
    <row r="81" spans="1:47" ht="10.7" customHeight="1" x14ac:dyDescent="0.15">
      <c r="A81" s="85"/>
      <c r="B81" s="86"/>
      <c r="C81" s="86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94"/>
      <c r="U81" s="90"/>
      <c r="V81" s="91"/>
      <c r="W81" s="93" t="s">
        <v>33</v>
      </c>
      <c r="X81" s="93"/>
      <c r="Y81" s="93"/>
      <c r="Z81" s="93" t="s">
        <v>33</v>
      </c>
      <c r="AA81" s="93"/>
      <c r="AB81" s="93"/>
      <c r="AC81" s="93"/>
      <c r="AD81" s="93"/>
      <c r="AE81" s="80" t="s">
        <v>33</v>
      </c>
      <c r="AF81" s="80"/>
      <c r="AG81" s="80"/>
      <c r="AH81" s="80"/>
      <c r="AI81" s="80"/>
      <c r="AJ81" s="22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25"/>
    </row>
    <row r="82" spans="1:47" ht="10.7" customHeight="1" x14ac:dyDescent="0.15">
      <c r="A82" s="73"/>
      <c r="B82" s="74"/>
      <c r="C82" s="74"/>
      <c r="D82" s="78"/>
      <c r="E82" s="78"/>
      <c r="F82" s="78"/>
      <c r="G82" s="78"/>
      <c r="H82" s="78"/>
      <c r="I82" s="77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19"/>
      <c r="U82" s="4"/>
      <c r="V82" s="10"/>
      <c r="W82" s="80" t="s">
        <v>33</v>
      </c>
      <c r="X82" s="80"/>
      <c r="Y82" s="80"/>
      <c r="Z82" s="80" t="s">
        <v>33</v>
      </c>
      <c r="AA82" s="80"/>
      <c r="AB82" s="80"/>
      <c r="AC82" s="80"/>
      <c r="AD82" s="80"/>
      <c r="AE82" s="88" t="s">
        <v>33</v>
      </c>
      <c r="AF82" s="88"/>
      <c r="AG82" s="88"/>
      <c r="AH82" s="88"/>
      <c r="AI82" s="88"/>
      <c r="AJ82" s="38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23"/>
    </row>
    <row r="83" spans="1:47" ht="10.7" customHeight="1" x14ac:dyDescent="0.15">
      <c r="A83" s="73"/>
      <c r="B83" s="74"/>
      <c r="C83" s="74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19"/>
      <c r="U83" s="4"/>
      <c r="V83" s="10"/>
      <c r="W83" s="80" t="s">
        <v>33</v>
      </c>
      <c r="X83" s="80"/>
      <c r="Y83" s="80"/>
      <c r="Z83" s="80" t="s">
        <v>33</v>
      </c>
      <c r="AA83" s="80"/>
      <c r="AB83" s="80"/>
      <c r="AC83" s="80"/>
      <c r="AD83" s="80"/>
      <c r="AE83" s="80" t="s">
        <v>33</v>
      </c>
      <c r="AF83" s="80"/>
      <c r="AG83" s="80"/>
      <c r="AH83" s="80"/>
      <c r="AI83" s="80"/>
      <c r="AJ83" s="38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23"/>
    </row>
    <row r="84" spans="1:47" ht="10.7" customHeight="1" x14ac:dyDescent="0.15">
      <c r="A84" s="73"/>
      <c r="B84" s="74"/>
      <c r="C84" s="74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19"/>
      <c r="U84" s="4"/>
      <c r="V84" s="10"/>
      <c r="W84" s="80" t="s">
        <v>33</v>
      </c>
      <c r="X84" s="80"/>
      <c r="Y84" s="80"/>
      <c r="Z84" s="80" t="s">
        <v>33</v>
      </c>
      <c r="AA84" s="80"/>
      <c r="AB84" s="80"/>
      <c r="AC84" s="80"/>
      <c r="AD84" s="80"/>
      <c r="AE84" s="80" t="s">
        <v>33</v>
      </c>
      <c r="AF84" s="80"/>
      <c r="AG84" s="80"/>
      <c r="AH84" s="80"/>
      <c r="AI84" s="80"/>
      <c r="AJ84" s="38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23"/>
    </row>
    <row r="85" spans="1:47" ht="10.7" customHeight="1" x14ac:dyDescent="0.15">
      <c r="A85" s="85"/>
      <c r="B85" s="86"/>
      <c r="C85" s="86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89"/>
      <c r="U85" s="90"/>
      <c r="V85" s="91"/>
      <c r="W85" s="92" t="s">
        <v>33</v>
      </c>
      <c r="X85" s="93"/>
      <c r="Y85" s="93"/>
      <c r="Z85" s="93" t="s">
        <v>33</v>
      </c>
      <c r="AA85" s="93"/>
      <c r="AB85" s="93"/>
      <c r="AC85" s="93"/>
      <c r="AD85" s="93"/>
      <c r="AE85" s="80" t="s">
        <v>33</v>
      </c>
      <c r="AF85" s="80"/>
      <c r="AG85" s="80"/>
      <c r="AH85" s="80"/>
      <c r="AI85" s="80"/>
      <c r="AJ85" s="22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43"/>
    </row>
    <row r="86" spans="1:47" ht="10.7" customHeight="1" x14ac:dyDescent="0.15">
      <c r="A86" s="73"/>
      <c r="B86" s="74"/>
      <c r="C86" s="74"/>
      <c r="D86" s="78"/>
      <c r="E86" s="78"/>
      <c r="F86" s="78"/>
      <c r="G86" s="78"/>
      <c r="H86" s="78"/>
      <c r="I86" s="77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19"/>
      <c r="U86" s="4"/>
      <c r="V86" s="10"/>
      <c r="W86" s="80" t="s">
        <v>33</v>
      </c>
      <c r="X86" s="80"/>
      <c r="Y86" s="80"/>
      <c r="Z86" s="80" t="s">
        <v>33</v>
      </c>
      <c r="AA86" s="80"/>
      <c r="AB86" s="80"/>
      <c r="AC86" s="80"/>
      <c r="AD86" s="80"/>
      <c r="AE86" s="88" t="s">
        <v>33</v>
      </c>
      <c r="AF86" s="88"/>
      <c r="AG86" s="88"/>
      <c r="AH86" s="88"/>
      <c r="AI86" s="88"/>
      <c r="AJ86" s="38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23"/>
    </row>
    <row r="87" spans="1:47" ht="10.7" customHeight="1" x14ac:dyDescent="0.15">
      <c r="A87" s="73"/>
      <c r="B87" s="74"/>
      <c r="C87" s="74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19"/>
      <c r="U87" s="4"/>
      <c r="V87" s="10"/>
      <c r="W87" s="80" t="s">
        <v>33</v>
      </c>
      <c r="X87" s="80"/>
      <c r="Y87" s="80"/>
      <c r="Z87" s="80" t="s">
        <v>33</v>
      </c>
      <c r="AA87" s="80"/>
      <c r="AB87" s="80"/>
      <c r="AC87" s="80"/>
      <c r="AD87" s="80"/>
      <c r="AE87" s="80" t="s">
        <v>33</v>
      </c>
      <c r="AF87" s="80"/>
      <c r="AG87" s="80"/>
      <c r="AH87" s="80"/>
      <c r="AI87" s="80"/>
      <c r="AJ87" s="38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23"/>
    </row>
    <row r="88" spans="1:47" ht="10.7" customHeight="1" x14ac:dyDescent="0.15">
      <c r="A88" s="73"/>
      <c r="B88" s="74"/>
      <c r="C88" s="74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19"/>
      <c r="U88" s="4"/>
      <c r="V88" s="10"/>
      <c r="W88" s="80" t="s">
        <v>33</v>
      </c>
      <c r="X88" s="80"/>
      <c r="Y88" s="80"/>
      <c r="Z88" s="80" t="s">
        <v>33</v>
      </c>
      <c r="AA88" s="80"/>
      <c r="AB88" s="80"/>
      <c r="AC88" s="80"/>
      <c r="AD88" s="80"/>
      <c r="AE88" s="80" t="s">
        <v>33</v>
      </c>
      <c r="AF88" s="80"/>
      <c r="AG88" s="80"/>
      <c r="AH88" s="80"/>
      <c r="AI88" s="80"/>
      <c r="AJ88" s="38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23"/>
    </row>
    <row r="89" spans="1:47" ht="10.7" customHeight="1" x14ac:dyDescent="0.15">
      <c r="A89" s="85"/>
      <c r="B89" s="86"/>
      <c r="C89" s="86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9"/>
      <c r="U89" s="90"/>
      <c r="V89" s="91"/>
      <c r="W89" s="92" t="s">
        <v>33</v>
      </c>
      <c r="X89" s="93"/>
      <c r="Y89" s="93"/>
      <c r="Z89" s="93" t="s">
        <v>33</v>
      </c>
      <c r="AA89" s="93"/>
      <c r="AB89" s="93"/>
      <c r="AC89" s="93"/>
      <c r="AD89" s="93"/>
      <c r="AE89" s="93" t="s">
        <v>33</v>
      </c>
      <c r="AF89" s="93"/>
      <c r="AG89" s="93"/>
      <c r="AH89" s="93"/>
      <c r="AI89" s="93"/>
      <c r="AJ89" s="22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25"/>
    </row>
    <row r="90" spans="1:47" ht="10.7" customHeight="1" x14ac:dyDescent="0.15">
      <c r="A90" s="73"/>
      <c r="B90" s="74"/>
      <c r="C90" s="74"/>
      <c r="D90" s="77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19"/>
      <c r="U90" s="4"/>
      <c r="V90" s="10"/>
      <c r="W90" s="80" t="s">
        <v>33</v>
      </c>
      <c r="X90" s="80"/>
      <c r="Y90" s="80"/>
      <c r="Z90" s="80" t="s">
        <v>33</v>
      </c>
      <c r="AA90" s="80"/>
      <c r="AB90" s="80"/>
      <c r="AC90" s="80"/>
      <c r="AD90" s="80"/>
      <c r="AE90" s="80" t="s">
        <v>33</v>
      </c>
      <c r="AF90" s="80"/>
      <c r="AG90" s="80"/>
      <c r="AH90" s="80"/>
      <c r="AI90" s="80"/>
      <c r="AJ90" s="38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23"/>
    </row>
    <row r="91" spans="1:47" ht="10.7" customHeight="1" x14ac:dyDescent="0.15">
      <c r="A91" s="73"/>
      <c r="B91" s="74"/>
      <c r="C91" s="74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19"/>
      <c r="U91" s="4"/>
      <c r="V91" s="10"/>
      <c r="W91" s="80" t="s">
        <v>33</v>
      </c>
      <c r="X91" s="80"/>
      <c r="Y91" s="80"/>
      <c r="Z91" s="80" t="s">
        <v>33</v>
      </c>
      <c r="AA91" s="80"/>
      <c r="AB91" s="80"/>
      <c r="AC91" s="80"/>
      <c r="AD91" s="80"/>
      <c r="AE91" s="80" t="s">
        <v>33</v>
      </c>
      <c r="AF91" s="80"/>
      <c r="AG91" s="80"/>
      <c r="AH91" s="80"/>
      <c r="AI91" s="80"/>
      <c r="AJ91" s="38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23"/>
    </row>
    <row r="92" spans="1:47" ht="10.7" customHeight="1" x14ac:dyDescent="0.15">
      <c r="A92" s="73"/>
      <c r="B92" s="74"/>
      <c r="C92" s="74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19"/>
      <c r="U92" s="4"/>
      <c r="V92" s="10"/>
      <c r="W92" s="80" t="s">
        <v>33</v>
      </c>
      <c r="X92" s="80"/>
      <c r="Y92" s="80"/>
      <c r="Z92" s="80" t="s">
        <v>33</v>
      </c>
      <c r="AA92" s="80"/>
      <c r="AB92" s="80"/>
      <c r="AC92" s="80"/>
      <c r="AD92" s="80"/>
      <c r="AE92" s="80" t="s">
        <v>33</v>
      </c>
      <c r="AF92" s="80"/>
      <c r="AG92" s="80"/>
      <c r="AH92" s="80"/>
      <c r="AI92" s="80"/>
      <c r="AJ92" s="38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23"/>
    </row>
    <row r="93" spans="1:47" ht="10.7" customHeight="1" x14ac:dyDescent="0.15">
      <c r="A93" s="75"/>
      <c r="B93" s="76"/>
      <c r="C93" s="76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81"/>
      <c r="U93" s="82"/>
      <c r="V93" s="83"/>
      <c r="W93" s="84" t="s">
        <v>33</v>
      </c>
      <c r="X93" s="84"/>
      <c r="Y93" s="84"/>
      <c r="Z93" s="84" t="s">
        <v>33</v>
      </c>
      <c r="AA93" s="84"/>
      <c r="AB93" s="84"/>
      <c r="AC93" s="84"/>
      <c r="AD93" s="84"/>
      <c r="AE93" s="84" t="s">
        <v>33</v>
      </c>
      <c r="AF93" s="84"/>
      <c r="AG93" s="84"/>
      <c r="AH93" s="84"/>
      <c r="AI93" s="84"/>
      <c r="AJ93" s="37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26"/>
    </row>
  </sheetData>
  <mergeCells count="360">
    <mergeCell ref="T46:V46"/>
    <mergeCell ref="A43:C46"/>
    <mergeCell ref="R2:AD3"/>
    <mergeCell ref="D43:H46"/>
    <mergeCell ref="A7:C10"/>
    <mergeCell ref="A11:C14"/>
    <mergeCell ref="A15:C18"/>
    <mergeCell ref="A19:C22"/>
    <mergeCell ref="A23:C26"/>
    <mergeCell ref="A27:C30"/>
    <mergeCell ref="A31:C34"/>
    <mergeCell ref="A35:C38"/>
    <mergeCell ref="A39:C42"/>
    <mergeCell ref="I43:M46"/>
    <mergeCell ref="D7:H10"/>
    <mergeCell ref="D11:H14"/>
    <mergeCell ref="D15:H18"/>
    <mergeCell ref="D19:H22"/>
    <mergeCell ref="D23:H26"/>
    <mergeCell ref="D27:H30"/>
    <mergeCell ref="D31:H34"/>
    <mergeCell ref="D35:H38"/>
    <mergeCell ref="D39:H42"/>
    <mergeCell ref="N43:S46"/>
    <mergeCell ref="N11:S14"/>
    <mergeCell ref="N15:S18"/>
    <mergeCell ref="N19:S22"/>
    <mergeCell ref="N23:S26"/>
    <mergeCell ref="N27:S30"/>
    <mergeCell ref="N31:S34"/>
    <mergeCell ref="N35:S38"/>
    <mergeCell ref="N39:S42"/>
    <mergeCell ref="I11:M14"/>
    <mergeCell ref="I15:M18"/>
    <mergeCell ref="I19:M22"/>
    <mergeCell ref="I23:M26"/>
    <mergeCell ref="I27:M30"/>
    <mergeCell ref="I31:M34"/>
    <mergeCell ref="I35:M38"/>
    <mergeCell ref="I39:M42"/>
    <mergeCell ref="W46:Y46"/>
    <mergeCell ref="T10:V10"/>
    <mergeCell ref="T14:V14"/>
    <mergeCell ref="T18:V18"/>
    <mergeCell ref="T22:V22"/>
    <mergeCell ref="T26:V26"/>
    <mergeCell ref="T30:V30"/>
    <mergeCell ref="T34:V34"/>
    <mergeCell ref="T38:V38"/>
    <mergeCell ref="T42:V42"/>
    <mergeCell ref="W42:Y42"/>
    <mergeCell ref="W43:Y43"/>
    <mergeCell ref="W44:Y44"/>
    <mergeCell ref="W45:Y45"/>
    <mergeCell ref="W38:Y38"/>
    <mergeCell ref="W39:Y39"/>
    <mergeCell ref="W40:Y40"/>
    <mergeCell ref="W41:Y41"/>
    <mergeCell ref="W34:Y34"/>
    <mergeCell ref="W35:Y35"/>
    <mergeCell ref="W36:Y36"/>
    <mergeCell ref="W37:Y37"/>
    <mergeCell ref="W30:Y30"/>
    <mergeCell ref="W31:Y31"/>
    <mergeCell ref="W32:Y32"/>
    <mergeCell ref="W33:Y33"/>
    <mergeCell ref="W26:Y26"/>
    <mergeCell ref="W27:Y27"/>
    <mergeCell ref="W28:Y28"/>
    <mergeCell ref="W29:Y29"/>
    <mergeCell ref="W22:Y22"/>
    <mergeCell ref="W23:Y23"/>
    <mergeCell ref="W24:Y24"/>
    <mergeCell ref="W25:Y25"/>
    <mergeCell ref="W18:Y18"/>
    <mergeCell ref="W19:Y19"/>
    <mergeCell ref="W20:Y20"/>
    <mergeCell ref="W21:Y21"/>
    <mergeCell ref="W14:Y14"/>
    <mergeCell ref="W15:Y15"/>
    <mergeCell ref="W16:Y16"/>
    <mergeCell ref="W17:Y17"/>
    <mergeCell ref="AE44:AI44"/>
    <mergeCell ref="AE33:AI33"/>
    <mergeCell ref="AE34:AI34"/>
    <mergeCell ref="AE35:AI35"/>
    <mergeCell ref="Z44:AD44"/>
    <mergeCell ref="Z26:AD26"/>
    <mergeCell ref="Z27:AD27"/>
    <mergeCell ref="Z28:AD28"/>
    <mergeCell ref="Z29:AD29"/>
    <mergeCell ref="Z22:AD22"/>
    <mergeCell ref="Z23:AD23"/>
    <mergeCell ref="Z24:AD24"/>
    <mergeCell ref="Z25:AD25"/>
    <mergeCell ref="Z18:AD18"/>
    <mergeCell ref="Z19:AD19"/>
    <mergeCell ref="Z20:AD20"/>
    <mergeCell ref="AE45:AI45"/>
    <mergeCell ref="AE46:AI46"/>
    <mergeCell ref="W7:Y7"/>
    <mergeCell ref="W8:Y8"/>
    <mergeCell ref="W9:Y9"/>
    <mergeCell ref="W10:Y10"/>
    <mergeCell ref="W11:Y11"/>
    <mergeCell ref="W12:Y12"/>
    <mergeCell ref="W13:Y13"/>
    <mergeCell ref="AE42:AI42"/>
    <mergeCell ref="AE43:AI43"/>
    <mergeCell ref="AE36:AI36"/>
    <mergeCell ref="AE37:AI37"/>
    <mergeCell ref="AE38:AI38"/>
    <mergeCell ref="AE39:AI39"/>
    <mergeCell ref="AE28:AI28"/>
    <mergeCell ref="AE29:AI29"/>
    <mergeCell ref="AE30:AI30"/>
    <mergeCell ref="AE31:AI31"/>
    <mergeCell ref="AE40:AI40"/>
    <mergeCell ref="AE41:AI41"/>
    <mergeCell ref="Z46:AD46"/>
    <mergeCell ref="AE7:AI7"/>
    <mergeCell ref="AE8:AI8"/>
    <mergeCell ref="AE24:AI24"/>
    <mergeCell ref="AE25:AI25"/>
    <mergeCell ref="AE26:AI26"/>
    <mergeCell ref="AE27:AI27"/>
    <mergeCell ref="Z36:AD36"/>
    <mergeCell ref="Z37:AD37"/>
    <mergeCell ref="AE16:AI16"/>
    <mergeCell ref="AE17:AI17"/>
    <mergeCell ref="AE18:AI18"/>
    <mergeCell ref="AE19:AI19"/>
    <mergeCell ref="AE20:AI20"/>
    <mergeCell ref="AE21:AI21"/>
    <mergeCell ref="AE22:AI22"/>
    <mergeCell ref="AE23:AI23"/>
    <mergeCell ref="Z34:AD34"/>
    <mergeCell ref="Z35:AD35"/>
    <mergeCell ref="AE32:AI32"/>
    <mergeCell ref="Z21:AD21"/>
    <mergeCell ref="Z45:AD45"/>
    <mergeCell ref="Z38:AD38"/>
    <mergeCell ref="Z39:AD39"/>
    <mergeCell ref="Z40:AD40"/>
    <mergeCell ref="Z41:AD41"/>
    <mergeCell ref="Z42:AD42"/>
    <mergeCell ref="Z43:AD43"/>
    <mergeCell ref="Z30:AD30"/>
    <mergeCell ref="Z31:AD31"/>
    <mergeCell ref="Z32:AD32"/>
    <mergeCell ref="Z33:AD33"/>
    <mergeCell ref="Z14:AD14"/>
    <mergeCell ref="Z15:AD15"/>
    <mergeCell ref="Z16:AD16"/>
    <mergeCell ref="Z17:AD17"/>
    <mergeCell ref="Z10:AD10"/>
    <mergeCell ref="Z11:AD11"/>
    <mergeCell ref="Z12:AD12"/>
    <mergeCell ref="Z13:AD13"/>
    <mergeCell ref="AJ5:AU6"/>
    <mergeCell ref="Z8:AD8"/>
    <mergeCell ref="Z9:AD9"/>
    <mergeCell ref="Z7:AD7"/>
    <mergeCell ref="AE10:AI10"/>
    <mergeCell ref="AE11:AI11"/>
    <mergeCell ref="AE12:AI12"/>
    <mergeCell ref="AE13:AI13"/>
    <mergeCell ref="AE14:AI14"/>
    <mergeCell ref="AE15:AI15"/>
    <mergeCell ref="T5:V6"/>
    <mergeCell ref="W5:Y6"/>
    <mergeCell ref="Z5:AD6"/>
    <mergeCell ref="AE5:AI6"/>
    <mergeCell ref="A5:C6"/>
    <mergeCell ref="D5:H6"/>
    <mergeCell ref="I5:M6"/>
    <mergeCell ref="N5:S6"/>
    <mergeCell ref="AE9:AI9"/>
    <mergeCell ref="N7:S10"/>
    <mergeCell ref="I7:M10"/>
    <mergeCell ref="R49:AD50"/>
    <mergeCell ref="A52:C53"/>
    <mergeCell ref="D52:H53"/>
    <mergeCell ref="I52:M53"/>
    <mergeCell ref="N52:S53"/>
    <mergeCell ref="T52:V53"/>
    <mergeCell ref="W52:Y53"/>
    <mergeCell ref="Z52:AD53"/>
    <mergeCell ref="AE52:AI53"/>
    <mergeCell ref="AJ52:AU53"/>
    <mergeCell ref="A54:C57"/>
    <mergeCell ref="D54:H57"/>
    <mergeCell ref="I54:M57"/>
    <mergeCell ref="N54:S57"/>
    <mergeCell ref="W54:Y54"/>
    <mergeCell ref="Z54:AD54"/>
    <mergeCell ref="AE54:AI54"/>
    <mergeCell ref="W55:Y55"/>
    <mergeCell ref="Z55:AD55"/>
    <mergeCell ref="AE55:AI55"/>
    <mergeCell ref="W56:Y56"/>
    <mergeCell ref="Z56:AD56"/>
    <mergeCell ref="AE56:AI56"/>
    <mergeCell ref="T57:V57"/>
    <mergeCell ref="W57:Y57"/>
    <mergeCell ref="Z57:AD57"/>
    <mergeCell ref="AE57:AI57"/>
    <mergeCell ref="A58:C61"/>
    <mergeCell ref="D58:H61"/>
    <mergeCell ref="I58:M61"/>
    <mergeCell ref="N58:S61"/>
    <mergeCell ref="W58:Y58"/>
    <mergeCell ref="Z58:AD58"/>
    <mergeCell ref="AE58:AI58"/>
    <mergeCell ref="W59:Y59"/>
    <mergeCell ref="Z59:AD59"/>
    <mergeCell ref="AE59:AI59"/>
    <mergeCell ref="W60:Y60"/>
    <mergeCell ref="Z60:AD60"/>
    <mergeCell ref="AE60:AI60"/>
    <mergeCell ref="T61:V61"/>
    <mergeCell ref="W61:Y61"/>
    <mergeCell ref="Z61:AD61"/>
    <mergeCell ref="AE61:AI61"/>
    <mergeCell ref="A62:C65"/>
    <mergeCell ref="D62:H65"/>
    <mergeCell ref="I62:M65"/>
    <mergeCell ref="N62:S65"/>
    <mergeCell ref="W62:Y62"/>
    <mergeCell ref="Z62:AD62"/>
    <mergeCell ref="AE62:AI62"/>
    <mergeCell ref="W63:Y63"/>
    <mergeCell ref="Z63:AD63"/>
    <mergeCell ref="AE63:AI63"/>
    <mergeCell ref="W64:Y64"/>
    <mergeCell ref="Z64:AD64"/>
    <mergeCell ref="AE64:AI64"/>
    <mergeCell ref="T65:V65"/>
    <mergeCell ref="W65:Y65"/>
    <mergeCell ref="Z65:AD65"/>
    <mergeCell ref="AE65:AI65"/>
    <mergeCell ref="A66:C69"/>
    <mergeCell ref="D66:H69"/>
    <mergeCell ref="I66:M69"/>
    <mergeCell ref="N66:S69"/>
    <mergeCell ref="W66:Y66"/>
    <mergeCell ref="Z66:AD66"/>
    <mergeCell ref="AE66:AI66"/>
    <mergeCell ref="W67:Y67"/>
    <mergeCell ref="Z67:AD67"/>
    <mergeCell ref="AE67:AI67"/>
    <mergeCell ref="W68:Y68"/>
    <mergeCell ref="Z68:AD68"/>
    <mergeCell ref="AE68:AI68"/>
    <mergeCell ref="T69:V69"/>
    <mergeCell ref="W69:Y69"/>
    <mergeCell ref="Z69:AD69"/>
    <mergeCell ref="AE69:AI69"/>
    <mergeCell ref="A70:C73"/>
    <mergeCell ref="D70:H73"/>
    <mergeCell ref="I70:M73"/>
    <mergeCell ref="N70:S73"/>
    <mergeCell ref="W70:Y70"/>
    <mergeCell ref="Z70:AD70"/>
    <mergeCell ref="AE70:AI70"/>
    <mergeCell ref="W71:Y71"/>
    <mergeCell ref="Z71:AD71"/>
    <mergeCell ref="AE71:AI71"/>
    <mergeCell ref="W72:Y72"/>
    <mergeCell ref="Z72:AD72"/>
    <mergeCell ref="AE72:AI72"/>
    <mergeCell ref="T73:V73"/>
    <mergeCell ref="W73:Y73"/>
    <mergeCell ref="Z73:AD73"/>
    <mergeCell ref="AE73:AI73"/>
    <mergeCell ref="A74:C77"/>
    <mergeCell ref="D74:H77"/>
    <mergeCell ref="I74:M77"/>
    <mergeCell ref="N74:S77"/>
    <mergeCell ref="W74:Y74"/>
    <mergeCell ref="Z74:AD74"/>
    <mergeCell ref="AE74:AI74"/>
    <mergeCell ref="W75:Y75"/>
    <mergeCell ref="Z75:AD75"/>
    <mergeCell ref="AE75:AI75"/>
    <mergeCell ref="W76:Y76"/>
    <mergeCell ref="Z76:AD76"/>
    <mergeCell ref="AE76:AI76"/>
    <mergeCell ref="T77:V77"/>
    <mergeCell ref="W77:Y77"/>
    <mergeCell ref="Z77:AD77"/>
    <mergeCell ref="AE77:AI77"/>
    <mergeCell ref="A78:C81"/>
    <mergeCell ref="D78:H81"/>
    <mergeCell ref="I78:M81"/>
    <mergeCell ref="N78:S81"/>
    <mergeCell ref="W78:Y78"/>
    <mergeCell ref="Z78:AD78"/>
    <mergeCell ref="AE78:AI78"/>
    <mergeCell ref="W79:Y79"/>
    <mergeCell ref="Z79:AD79"/>
    <mergeCell ref="AE79:AI79"/>
    <mergeCell ref="W80:Y80"/>
    <mergeCell ref="Z80:AD80"/>
    <mergeCell ref="AE80:AI80"/>
    <mergeCell ref="T81:V81"/>
    <mergeCell ref="W81:Y81"/>
    <mergeCell ref="Z81:AD81"/>
    <mergeCell ref="AE81:AI81"/>
    <mergeCell ref="A82:C85"/>
    <mergeCell ref="D82:H85"/>
    <mergeCell ref="I82:M85"/>
    <mergeCell ref="N82:S85"/>
    <mergeCell ref="W82:Y82"/>
    <mergeCell ref="Z82:AD82"/>
    <mergeCell ref="AE82:AI82"/>
    <mergeCell ref="W83:Y83"/>
    <mergeCell ref="Z83:AD83"/>
    <mergeCell ref="AE83:AI83"/>
    <mergeCell ref="W84:Y84"/>
    <mergeCell ref="Z84:AD84"/>
    <mergeCell ref="AE84:AI84"/>
    <mergeCell ref="T85:V85"/>
    <mergeCell ref="W85:Y85"/>
    <mergeCell ref="Z85:AD85"/>
    <mergeCell ref="AE85:AI85"/>
    <mergeCell ref="A86:C89"/>
    <mergeCell ref="D86:H89"/>
    <mergeCell ref="I86:M89"/>
    <mergeCell ref="N86:S89"/>
    <mergeCell ref="W86:Y86"/>
    <mergeCell ref="Z86:AD86"/>
    <mergeCell ref="AE86:AI86"/>
    <mergeCell ref="W87:Y87"/>
    <mergeCell ref="Z87:AD87"/>
    <mergeCell ref="AE87:AI87"/>
    <mergeCell ref="W88:Y88"/>
    <mergeCell ref="Z88:AD88"/>
    <mergeCell ref="AE88:AI88"/>
    <mergeCell ref="T89:V89"/>
    <mergeCell ref="W89:Y89"/>
    <mergeCell ref="Z89:AD89"/>
    <mergeCell ref="AE89:AI89"/>
    <mergeCell ref="A90:C93"/>
    <mergeCell ref="D90:H93"/>
    <mergeCell ref="I90:M93"/>
    <mergeCell ref="N90:S93"/>
    <mergeCell ref="W90:Y90"/>
    <mergeCell ref="Z90:AD90"/>
    <mergeCell ref="AE90:AI90"/>
    <mergeCell ref="W91:Y91"/>
    <mergeCell ref="Z91:AD91"/>
    <mergeCell ref="AE91:AI91"/>
    <mergeCell ref="W92:Y92"/>
    <mergeCell ref="Z92:AD92"/>
    <mergeCell ref="AE92:AI92"/>
    <mergeCell ref="T93:V93"/>
    <mergeCell ref="W93:Y93"/>
    <mergeCell ref="Z93:AD93"/>
    <mergeCell ref="AE93:AI93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horizontalDpi="4294967292" verticalDpi="1200" r:id="rId1"/>
  <headerFooter alignWithMargins="0"/>
  <rowBreaks count="2" manualBreakCount="2">
    <brk id="47" max="46" man="1"/>
    <brk id="94" max="4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E76B6-30AC-4C0B-B65E-7D8653B3EDB3}">
  <dimension ref="A1:AU234"/>
  <sheetViews>
    <sheetView zoomScaleNormal="100" workbookViewId="0"/>
  </sheetViews>
  <sheetFormatPr defaultColWidth="3.33203125" defaultRowHeight="10.7" customHeight="1" x14ac:dyDescent="0.15"/>
  <cols>
    <col min="1" max="16384" width="3.33203125" style="3"/>
  </cols>
  <sheetData>
    <row r="1" spans="1:47" ht="10.7" customHeight="1" x14ac:dyDescent="0.1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54"/>
      <c r="AQ1" s="155"/>
      <c r="AR1" s="155"/>
      <c r="AS1" s="155"/>
      <c r="AT1" s="155"/>
      <c r="AU1" s="156"/>
    </row>
    <row r="2" spans="1:47" ht="10.7" customHeight="1" x14ac:dyDescent="0.15">
      <c r="A2" s="45" t="s">
        <v>71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N2" s="27"/>
      <c r="O2" s="27"/>
      <c r="P2" s="27"/>
      <c r="R2" s="4"/>
      <c r="S2" s="4"/>
      <c r="T2" s="4"/>
      <c r="U2" s="4"/>
      <c r="V2" s="4"/>
      <c r="W2" s="4"/>
      <c r="X2" s="4"/>
      <c r="Y2" s="4"/>
      <c r="Z2" s="4"/>
      <c r="AA2" s="4"/>
      <c r="AC2" s="27"/>
      <c r="AD2" s="27"/>
      <c r="AE2" s="157" t="s">
        <v>72</v>
      </c>
      <c r="AF2" s="158"/>
      <c r="AG2" s="158"/>
      <c r="AH2" s="158"/>
      <c r="AI2" s="158"/>
      <c r="AJ2" s="46" t="s">
        <v>73</v>
      </c>
      <c r="AK2" s="4"/>
      <c r="AL2" s="4"/>
      <c r="AM2" s="4"/>
      <c r="AN2" s="4"/>
      <c r="AO2" s="4"/>
      <c r="AP2" s="4"/>
      <c r="AQ2" s="4"/>
      <c r="AR2" s="4"/>
      <c r="AS2" s="4"/>
      <c r="AT2" s="4"/>
      <c r="AU2" s="42" t="s">
        <v>74</v>
      </c>
    </row>
    <row r="3" spans="1:47" ht="10.7" customHeight="1" x14ac:dyDescent="0.15">
      <c r="A3" s="15"/>
      <c r="B3" s="4"/>
      <c r="C3" s="4"/>
      <c r="D3" s="4"/>
      <c r="E3" s="46" t="s">
        <v>46</v>
      </c>
      <c r="F3" s="4"/>
      <c r="G3" s="4"/>
      <c r="H3" s="4"/>
      <c r="I3" s="4"/>
      <c r="J3" s="4"/>
      <c r="K3" s="4"/>
      <c r="L3" s="4"/>
      <c r="M3" s="27"/>
      <c r="N3" s="27"/>
      <c r="O3" s="27"/>
      <c r="P3" s="27"/>
      <c r="R3" s="4"/>
      <c r="S3" s="4"/>
      <c r="T3" s="4"/>
      <c r="U3" s="4"/>
      <c r="V3" s="4"/>
      <c r="W3" s="4"/>
      <c r="X3" s="4"/>
      <c r="Y3" s="4"/>
      <c r="Z3" s="4"/>
      <c r="AA3" s="4"/>
      <c r="AB3" s="27"/>
      <c r="AC3" s="27"/>
      <c r="AD3" s="27"/>
      <c r="AE3" s="27"/>
      <c r="AF3" s="27"/>
      <c r="AG3" s="27"/>
      <c r="AH3" s="27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5"/>
    </row>
    <row r="4" spans="1:47" ht="10.7" customHeight="1" x14ac:dyDescent="0.15">
      <c r="A4" s="16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2"/>
    </row>
    <row r="5" spans="1:47" ht="10.7" customHeight="1" x14ac:dyDescent="0.15">
      <c r="A5" s="110" t="s">
        <v>20</v>
      </c>
      <c r="B5" s="105"/>
      <c r="C5" s="105"/>
      <c r="D5" s="105"/>
      <c r="E5" s="105"/>
      <c r="F5" s="105"/>
      <c r="G5" s="105"/>
      <c r="H5" s="159"/>
      <c r="I5" s="105" t="s">
        <v>19</v>
      </c>
      <c r="J5" s="105"/>
      <c r="K5" s="105"/>
      <c r="L5" s="105"/>
      <c r="M5" s="105"/>
      <c r="N5" s="105"/>
      <c r="O5" s="105"/>
      <c r="P5" s="105"/>
      <c r="Q5" s="105"/>
      <c r="R5" s="105"/>
      <c r="S5" s="159"/>
      <c r="T5" s="112" t="s">
        <v>13</v>
      </c>
      <c r="U5" s="112"/>
      <c r="V5" s="112"/>
      <c r="W5" s="112" t="s">
        <v>14</v>
      </c>
      <c r="X5" s="112"/>
      <c r="Y5" s="112"/>
      <c r="Z5" s="112" t="s">
        <v>15</v>
      </c>
      <c r="AA5" s="112"/>
      <c r="AB5" s="112"/>
      <c r="AC5" s="112"/>
      <c r="AD5" s="112"/>
      <c r="AE5" s="112" t="s">
        <v>16</v>
      </c>
      <c r="AF5" s="112"/>
      <c r="AG5" s="112"/>
      <c r="AH5" s="112"/>
      <c r="AI5" s="112"/>
      <c r="AJ5" s="105" t="s">
        <v>18</v>
      </c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6"/>
    </row>
    <row r="6" spans="1:47" ht="10.7" customHeight="1" x14ac:dyDescent="0.15">
      <c r="A6" s="111"/>
      <c r="B6" s="107"/>
      <c r="C6" s="107"/>
      <c r="D6" s="107"/>
      <c r="E6" s="107"/>
      <c r="F6" s="107"/>
      <c r="G6" s="107"/>
      <c r="H6" s="160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60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8"/>
    </row>
    <row r="7" spans="1:47" ht="10.7" customHeight="1" x14ac:dyDescent="0.15">
      <c r="A7" s="143" t="s">
        <v>75</v>
      </c>
      <c r="B7" s="144"/>
      <c r="C7" s="144"/>
      <c r="D7" s="144"/>
      <c r="E7" s="144"/>
      <c r="F7" s="144"/>
      <c r="G7" s="144"/>
      <c r="H7" s="145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7"/>
      <c r="U7" s="1"/>
      <c r="V7" s="18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38"/>
      <c r="AK7" s="4"/>
      <c r="AL7" s="4"/>
      <c r="AM7" s="4"/>
      <c r="AN7" s="4"/>
      <c r="AO7" s="4"/>
      <c r="AP7" s="4"/>
      <c r="AQ7" s="4"/>
      <c r="AR7" s="4"/>
      <c r="AS7" s="4"/>
      <c r="AT7" s="4"/>
      <c r="AU7" s="23"/>
    </row>
    <row r="8" spans="1:47" ht="10.7" customHeight="1" x14ac:dyDescent="0.15">
      <c r="A8" s="146"/>
      <c r="B8" s="147"/>
      <c r="C8" s="147"/>
      <c r="D8" s="147"/>
      <c r="E8" s="147"/>
      <c r="F8" s="147"/>
      <c r="G8" s="147"/>
      <c r="H8" s="148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9"/>
      <c r="U8" s="4"/>
      <c r="V8" s="1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38"/>
      <c r="AK8" s="4"/>
      <c r="AL8" s="4"/>
      <c r="AM8" s="4"/>
      <c r="AN8" s="4"/>
      <c r="AO8" s="4"/>
      <c r="AP8" s="4"/>
      <c r="AQ8" s="4"/>
      <c r="AR8" s="4"/>
      <c r="AS8" s="4"/>
      <c r="AT8" s="4"/>
      <c r="AU8" s="23"/>
    </row>
    <row r="9" spans="1:47" ht="10.7" customHeight="1" x14ac:dyDescent="0.15">
      <c r="A9" s="146"/>
      <c r="B9" s="147"/>
      <c r="C9" s="147"/>
      <c r="D9" s="147"/>
      <c r="E9" s="147"/>
      <c r="F9" s="147"/>
      <c r="G9" s="147"/>
      <c r="H9" s="148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9"/>
      <c r="U9" s="4"/>
      <c r="V9" s="1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38"/>
      <c r="AK9" s="4"/>
      <c r="AL9" s="4"/>
      <c r="AM9" s="4"/>
      <c r="AN9" s="4"/>
      <c r="AO9" s="4"/>
      <c r="AP9" s="4"/>
      <c r="AQ9" s="4"/>
      <c r="AR9" s="4"/>
      <c r="AS9" s="4"/>
      <c r="AT9" s="4"/>
      <c r="AU9" s="23"/>
    </row>
    <row r="10" spans="1:47" ht="10.7" customHeight="1" x14ac:dyDescent="0.15">
      <c r="A10" s="149"/>
      <c r="B10" s="150"/>
      <c r="C10" s="150"/>
      <c r="D10" s="150"/>
      <c r="E10" s="150"/>
      <c r="F10" s="150"/>
      <c r="G10" s="150"/>
      <c r="H10" s="151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89" t="s">
        <v>47</v>
      </c>
      <c r="U10" s="90"/>
      <c r="V10" s="91"/>
      <c r="W10" s="103" t="s">
        <v>72</v>
      </c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38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2" t="s">
        <v>76</v>
      </c>
    </row>
    <row r="11" spans="1:47" ht="10.7" customHeight="1" x14ac:dyDescent="0.15">
      <c r="A11" s="161" t="s">
        <v>77</v>
      </c>
      <c r="B11" s="162"/>
      <c r="C11" s="162"/>
      <c r="D11" s="162"/>
      <c r="E11" s="162"/>
      <c r="F11" s="162"/>
      <c r="G11" s="162"/>
      <c r="H11" s="163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9"/>
      <c r="U11" s="6"/>
      <c r="V11" s="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21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4"/>
    </row>
    <row r="12" spans="1:47" ht="10.7" customHeight="1" x14ac:dyDescent="0.15">
      <c r="A12" s="146"/>
      <c r="B12" s="147"/>
      <c r="C12" s="147"/>
      <c r="D12" s="147"/>
      <c r="E12" s="147"/>
      <c r="F12" s="147"/>
      <c r="G12" s="147"/>
      <c r="H12" s="148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9"/>
      <c r="U12" s="4"/>
      <c r="V12" s="1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38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23"/>
    </row>
    <row r="13" spans="1:47" ht="10.7" customHeight="1" x14ac:dyDescent="0.15">
      <c r="A13" s="146"/>
      <c r="B13" s="147"/>
      <c r="C13" s="147"/>
      <c r="D13" s="147"/>
      <c r="E13" s="147"/>
      <c r="F13" s="147"/>
      <c r="G13" s="147"/>
      <c r="H13" s="148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9"/>
      <c r="U13" s="4"/>
      <c r="V13" s="1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38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23"/>
    </row>
    <row r="14" spans="1:47" ht="10.7" customHeight="1" x14ac:dyDescent="0.15">
      <c r="A14" s="149"/>
      <c r="B14" s="150"/>
      <c r="C14" s="150"/>
      <c r="D14" s="150"/>
      <c r="E14" s="150"/>
      <c r="F14" s="150"/>
      <c r="G14" s="150"/>
      <c r="H14" s="151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00" t="s">
        <v>47</v>
      </c>
      <c r="U14" s="101"/>
      <c r="V14" s="102"/>
      <c r="W14" s="103" t="s">
        <v>72</v>
      </c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38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2" t="s">
        <v>78</v>
      </c>
    </row>
    <row r="15" spans="1:47" ht="10.7" customHeight="1" x14ac:dyDescent="0.15">
      <c r="A15" s="161" t="s">
        <v>79</v>
      </c>
      <c r="B15" s="162"/>
      <c r="C15" s="162"/>
      <c r="D15" s="162"/>
      <c r="E15" s="162"/>
      <c r="F15" s="162"/>
      <c r="G15" s="162"/>
      <c r="H15" s="163"/>
      <c r="I15" s="128"/>
      <c r="J15" s="97"/>
      <c r="K15" s="97"/>
      <c r="L15" s="97"/>
      <c r="M15" s="97"/>
      <c r="N15" s="97"/>
      <c r="O15" s="97"/>
      <c r="P15" s="97"/>
      <c r="Q15" s="97"/>
      <c r="R15" s="97"/>
      <c r="S15" s="129"/>
      <c r="T15" s="9"/>
      <c r="U15" s="6"/>
      <c r="V15" s="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21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24"/>
    </row>
    <row r="16" spans="1:47" ht="10.7" customHeight="1" x14ac:dyDescent="0.15">
      <c r="A16" s="146"/>
      <c r="B16" s="147"/>
      <c r="C16" s="147"/>
      <c r="D16" s="147"/>
      <c r="E16" s="147"/>
      <c r="F16" s="147"/>
      <c r="G16" s="147"/>
      <c r="H16" s="148"/>
      <c r="I16" s="130"/>
      <c r="J16" s="74"/>
      <c r="K16" s="74"/>
      <c r="L16" s="74"/>
      <c r="M16" s="74"/>
      <c r="N16" s="74"/>
      <c r="O16" s="74"/>
      <c r="P16" s="74"/>
      <c r="Q16" s="74"/>
      <c r="R16" s="74"/>
      <c r="S16" s="131"/>
      <c r="T16" s="19"/>
      <c r="U16" s="4"/>
      <c r="V16" s="1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38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23"/>
    </row>
    <row r="17" spans="1:47" ht="10.7" customHeight="1" x14ac:dyDescent="0.15">
      <c r="A17" s="146"/>
      <c r="B17" s="147"/>
      <c r="C17" s="147"/>
      <c r="D17" s="147"/>
      <c r="E17" s="147"/>
      <c r="F17" s="147"/>
      <c r="G17" s="147"/>
      <c r="H17" s="148"/>
      <c r="I17" s="130"/>
      <c r="J17" s="74"/>
      <c r="K17" s="74"/>
      <c r="L17" s="74"/>
      <c r="M17" s="74"/>
      <c r="N17" s="74"/>
      <c r="O17" s="74"/>
      <c r="P17" s="74"/>
      <c r="Q17" s="74"/>
      <c r="R17" s="74"/>
      <c r="S17" s="131"/>
      <c r="T17" s="19"/>
      <c r="U17" s="4"/>
      <c r="V17" s="1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38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23"/>
    </row>
    <row r="18" spans="1:47" ht="10.7" customHeight="1" x14ac:dyDescent="0.15">
      <c r="A18" s="149"/>
      <c r="B18" s="150"/>
      <c r="C18" s="150"/>
      <c r="D18" s="150"/>
      <c r="E18" s="150"/>
      <c r="F18" s="150"/>
      <c r="G18" s="150"/>
      <c r="H18" s="151"/>
      <c r="I18" s="132"/>
      <c r="J18" s="86"/>
      <c r="K18" s="86"/>
      <c r="L18" s="86"/>
      <c r="M18" s="86"/>
      <c r="N18" s="86"/>
      <c r="O18" s="86"/>
      <c r="P18" s="86"/>
      <c r="Q18" s="86"/>
      <c r="R18" s="86"/>
      <c r="S18" s="133"/>
      <c r="T18" s="100" t="s">
        <v>47</v>
      </c>
      <c r="U18" s="101"/>
      <c r="V18" s="102"/>
      <c r="W18" s="103" t="s">
        <v>72</v>
      </c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38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2" t="s">
        <v>80</v>
      </c>
    </row>
    <row r="19" spans="1:47" ht="10.7" customHeight="1" x14ac:dyDescent="0.15">
      <c r="A19" s="161" t="s">
        <v>81</v>
      </c>
      <c r="B19" s="162"/>
      <c r="C19" s="162"/>
      <c r="D19" s="162"/>
      <c r="E19" s="162"/>
      <c r="F19" s="162"/>
      <c r="G19" s="162"/>
      <c r="H19" s="163"/>
      <c r="I19" s="119"/>
      <c r="J19" s="120"/>
      <c r="K19" s="120"/>
      <c r="L19" s="120"/>
      <c r="M19" s="120"/>
      <c r="N19" s="120"/>
      <c r="O19" s="120"/>
      <c r="P19" s="120"/>
      <c r="Q19" s="120"/>
      <c r="R19" s="120"/>
      <c r="S19" s="121"/>
      <c r="T19" s="9"/>
      <c r="U19" s="6"/>
      <c r="V19" s="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21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24"/>
    </row>
    <row r="20" spans="1:47" ht="10.7" customHeight="1" x14ac:dyDescent="0.15">
      <c r="A20" s="146"/>
      <c r="B20" s="147"/>
      <c r="C20" s="147"/>
      <c r="D20" s="147"/>
      <c r="E20" s="147"/>
      <c r="F20" s="147"/>
      <c r="G20" s="147"/>
      <c r="H20" s="148"/>
      <c r="I20" s="122"/>
      <c r="J20" s="123"/>
      <c r="K20" s="123"/>
      <c r="L20" s="123"/>
      <c r="M20" s="123"/>
      <c r="N20" s="123"/>
      <c r="O20" s="123"/>
      <c r="P20" s="123"/>
      <c r="Q20" s="123"/>
      <c r="R20" s="123"/>
      <c r="S20" s="124"/>
      <c r="T20" s="19"/>
      <c r="U20" s="4"/>
      <c r="V20" s="1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38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23"/>
    </row>
    <row r="21" spans="1:47" ht="10.7" customHeight="1" x14ac:dyDescent="0.15">
      <c r="A21" s="146"/>
      <c r="B21" s="147"/>
      <c r="C21" s="147"/>
      <c r="D21" s="147"/>
      <c r="E21" s="147"/>
      <c r="F21" s="147"/>
      <c r="G21" s="147"/>
      <c r="H21" s="148"/>
      <c r="I21" s="122"/>
      <c r="J21" s="123"/>
      <c r="K21" s="123"/>
      <c r="L21" s="123"/>
      <c r="M21" s="123"/>
      <c r="N21" s="123"/>
      <c r="O21" s="123"/>
      <c r="P21" s="123"/>
      <c r="Q21" s="123"/>
      <c r="R21" s="123"/>
      <c r="S21" s="124"/>
      <c r="T21" s="19"/>
      <c r="U21" s="4"/>
      <c r="V21" s="1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38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23"/>
    </row>
    <row r="22" spans="1:47" ht="10.7" customHeight="1" x14ac:dyDescent="0.15">
      <c r="A22" s="149"/>
      <c r="B22" s="150"/>
      <c r="C22" s="150"/>
      <c r="D22" s="150"/>
      <c r="E22" s="150"/>
      <c r="F22" s="150"/>
      <c r="G22" s="150"/>
      <c r="H22" s="151"/>
      <c r="I22" s="125"/>
      <c r="J22" s="126"/>
      <c r="K22" s="126"/>
      <c r="L22" s="126"/>
      <c r="M22" s="126"/>
      <c r="N22" s="126"/>
      <c r="O22" s="126"/>
      <c r="P22" s="126"/>
      <c r="Q22" s="126"/>
      <c r="R22" s="126"/>
      <c r="S22" s="127"/>
      <c r="T22" s="100" t="s">
        <v>47</v>
      </c>
      <c r="U22" s="101"/>
      <c r="V22" s="102"/>
      <c r="W22" s="103" t="s">
        <v>72</v>
      </c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38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2" t="s">
        <v>82</v>
      </c>
    </row>
    <row r="23" spans="1:47" ht="10.7" customHeight="1" x14ac:dyDescent="0.15">
      <c r="A23" s="134" t="s">
        <v>83</v>
      </c>
      <c r="B23" s="135"/>
      <c r="C23" s="135"/>
      <c r="D23" s="135"/>
      <c r="E23" s="135"/>
      <c r="F23" s="135"/>
      <c r="G23" s="135"/>
      <c r="H23" s="136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9"/>
      <c r="U23" s="6"/>
      <c r="V23" s="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21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24"/>
    </row>
    <row r="24" spans="1:47" ht="10.7" customHeight="1" x14ac:dyDescent="0.15">
      <c r="A24" s="137"/>
      <c r="B24" s="138"/>
      <c r="C24" s="138"/>
      <c r="D24" s="138"/>
      <c r="E24" s="138"/>
      <c r="F24" s="138"/>
      <c r="G24" s="138"/>
      <c r="H24" s="139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9"/>
      <c r="U24" s="4"/>
      <c r="V24" s="1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38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23"/>
    </row>
    <row r="25" spans="1:47" ht="10.7" customHeight="1" x14ac:dyDescent="0.15">
      <c r="A25" s="137"/>
      <c r="B25" s="138"/>
      <c r="C25" s="138"/>
      <c r="D25" s="138"/>
      <c r="E25" s="138"/>
      <c r="F25" s="138"/>
      <c r="G25" s="138"/>
      <c r="H25" s="139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9"/>
      <c r="U25" s="4"/>
      <c r="V25" s="1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38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23"/>
    </row>
    <row r="26" spans="1:47" ht="10.7" customHeight="1" x14ac:dyDescent="0.15">
      <c r="A26" s="140"/>
      <c r="B26" s="141"/>
      <c r="C26" s="141"/>
      <c r="D26" s="141"/>
      <c r="E26" s="141"/>
      <c r="F26" s="141"/>
      <c r="G26" s="141"/>
      <c r="H26" s="142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94"/>
      <c r="U26" s="90"/>
      <c r="V26" s="91"/>
      <c r="W26" s="93"/>
      <c r="X26" s="93"/>
      <c r="Y26" s="93"/>
      <c r="Z26" s="93"/>
      <c r="AA26" s="93"/>
      <c r="AB26" s="93"/>
      <c r="AC26" s="93"/>
      <c r="AD26" s="93"/>
      <c r="AE26" s="80"/>
      <c r="AF26" s="80"/>
      <c r="AG26" s="80"/>
      <c r="AH26" s="80"/>
      <c r="AI26" s="80"/>
      <c r="AJ26" s="22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25"/>
    </row>
    <row r="27" spans="1:47" ht="10.7" customHeight="1" x14ac:dyDescent="0.15">
      <c r="A27" s="114"/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9"/>
      <c r="U27" s="4"/>
      <c r="V27" s="10"/>
      <c r="W27" s="80"/>
      <c r="X27" s="80"/>
      <c r="Y27" s="80"/>
      <c r="Z27" s="80"/>
      <c r="AA27" s="80"/>
      <c r="AB27" s="80"/>
      <c r="AC27" s="80"/>
      <c r="AD27" s="80"/>
      <c r="AE27" s="88"/>
      <c r="AF27" s="88"/>
      <c r="AG27" s="88"/>
      <c r="AH27" s="88"/>
      <c r="AI27" s="88"/>
      <c r="AJ27" s="38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23"/>
    </row>
    <row r="28" spans="1:47" ht="10.7" customHeight="1" x14ac:dyDescent="0.15">
      <c r="A28" s="114"/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9"/>
      <c r="U28" s="4"/>
      <c r="V28" s="1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38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23"/>
    </row>
    <row r="29" spans="1:47" ht="10.7" customHeight="1" x14ac:dyDescent="0.15">
      <c r="A29" s="114"/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9"/>
      <c r="U29" s="4"/>
      <c r="V29" s="1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38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23"/>
    </row>
    <row r="30" spans="1:47" ht="10.7" customHeight="1" x14ac:dyDescent="0.15">
      <c r="A30" s="114"/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94"/>
      <c r="U30" s="90"/>
      <c r="V30" s="91"/>
      <c r="W30" s="93"/>
      <c r="X30" s="93"/>
      <c r="Y30" s="93"/>
      <c r="Z30" s="93"/>
      <c r="AA30" s="93"/>
      <c r="AB30" s="93"/>
      <c r="AC30" s="93"/>
      <c r="AD30" s="93"/>
      <c r="AE30" s="80"/>
      <c r="AF30" s="80"/>
      <c r="AG30" s="80"/>
      <c r="AH30" s="80"/>
      <c r="AI30" s="80"/>
      <c r="AJ30" s="22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25"/>
    </row>
    <row r="31" spans="1:47" ht="10.7" customHeight="1" x14ac:dyDescent="0.15">
      <c r="A31" s="114"/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9"/>
      <c r="U31" s="4"/>
      <c r="V31" s="10"/>
      <c r="W31" s="80"/>
      <c r="X31" s="80"/>
      <c r="Y31" s="80"/>
      <c r="Z31" s="80"/>
      <c r="AA31" s="80"/>
      <c r="AB31" s="80"/>
      <c r="AC31" s="80"/>
      <c r="AD31" s="80"/>
      <c r="AE31" s="88"/>
      <c r="AF31" s="88"/>
      <c r="AG31" s="88"/>
      <c r="AH31" s="88"/>
      <c r="AI31" s="88"/>
      <c r="AJ31" s="38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23"/>
    </row>
    <row r="32" spans="1:47" ht="10.7" customHeight="1" x14ac:dyDescent="0.15">
      <c r="A32" s="114"/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9"/>
      <c r="U32" s="4"/>
      <c r="V32" s="1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38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23"/>
    </row>
    <row r="33" spans="1:47" ht="10.7" customHeight="1" x14ac:dyDescent="0.15">
      <c r="A33" s="114"/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9"/>
      <c r="U33" s="4"/>
      <c r="V33" s="1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38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23"/>
    </row>
    <row r="34" spans="1:47" ht="10.7" customHeight="1" x14ac:dyDescent="0.15">
      <c r="A34" s="114"/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94"/>
      <c r="U34" s="90"/>
      <c r="V34" s="91"/>
      <c r="W34" s="93"/>
      <c r="X34" s="93"/>
      <c r="Y34" s="93"/>
      <c r="Z34" s="93"/>
      <c r="AA34" s="93"/>
      <c r="AB34" s="93"/>
      <c r="AC34" s="93"/>
      <c r="AD34" s="93"/>
      <c r="AE34" s="80"/>
      <c r="AF34" s="80"/>
      <c r="AG34" s="80"/>
      <c r="AH34" s="80"/>
      <c r="AI34" s="80"/>
      <c r="AJ34" s="22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25"/>
    </row>
    <row r="35" spans="1:47" ht="10.7" customHeight="1" x14ac:dyDescent="0.15">
      <c r="A35" s="114"/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9"/>
      <c r="U35" s="4"/>
      <c r="V35" s="10"/>
      <c r="W35" s="80"/>
      <c r="X35" s="80"/>
      <c r="Y35" s="80"/>
      <c r="Z35" s="80"/>
      <c r="AA35" s="80"/>
      <c r="AB35" s="80"/>
      <c r="AC35" s="80"/>
      <c r="AD35" s="80"/>
      <c r="AE35" s="88"/>
      <c r="AF35" s="88"/>
      <c r="AG35" s="88"/>
      <c r="AH35" s="88"/>
      <c r="AI35" s="88"/>
      <c r="AJ35" s="38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23"/>
    </row>
    <row r="36" spans="1:47" ht="10.7" customHeight="1" x14ac:dyDescent="0.15">
      <c r="A36" s="114"/>
      <c r="B36" s="115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9"/>
      <c r="U36" s="4"/>
      <c r="V36" s="1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38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23"/>
    </row>
    <row r="37" spans="1:47" ht="10.7" customHeight="1" x14ac:dyDescent="0.15">
      <c r="A37" s="114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9"/>
      <c r="U37" s="4"/>
      <c r="V37" s="1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38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23"/>
    </row>
    <row r="38" spans="1:47" ht="10.7" customHeight="1" x14ac:dyDescent="0.15">
      <c r="A38" s="114"/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94"/>
      <c r="U38" s="90"/>
      <c r="V38" s="91"/>
      <c r="W38" s="93"/>
      <c r="X38" s="93"/>
      <c r="Y38" s="93"/>
      <c r="Z38" s="93"/>
      <c r="AA38" s="93"/>
      <c r="AB38" s="93"/>
      <c r="AC38" s="93"/>
      <c r="AD38" s="93"/>
      <c r="AE38" s="80"/>
      <c r="AF38" s="80"/>
      <c r="AG38" s="80"/>
      <c r="AH38" s="80"/>
      <c r="AI38" s="80"/>
      <c r="AJ38" s="22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25"/>
    </row>
    <row r="39" spans="1:47" ht="10.7" customHeight="1" x14ac:dyDescent="0.15">
      <c r="A39" s="114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9"/>
      <c r="U39" s="4"/>
      <c r="V39" s="10"/>
      <c r="W39" s="80"/>
      <c r="X39" s="80"/>
      <c r="Y39" s="80"/>
      <c r="Z39" s="80"/>
      <c r="AA39" s="80"/>
      <c r="AB39" s="80"/>
      <c r="AC39" s="80"/>
      <c r="AD39" s="80"/>
      <c r="AE39" s="88"/>
      <c r="AF39" s="88"/>
      <c r="AG39" s="88"/>
      <c r="AH39" s="88"/>
      <c r="AI39" s="88"/>
      <c r="AJ39" s="38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23"/>
    </row>
    <row r="40" spans="1:47" ht="10.7" customHeight="1" x14ac:dyDescent="0.15">
      <c r="A40" s="114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9"/>
      <c r="U40" s="4"/>
      <c r="V40" s="1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38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23"/>
    </row>
    <row r="41" spans="1:47" ht="10.7" customHeight="1" x14ac:dyDescent="0.15">
      <c r="A41" s="114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9"/>
      <c r="U41" s="4"/>
      <c r="V41" s="1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38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23"/>
    </row>
    <row r="42" spans="1:47" ht="10.7" customHeight="1" x14ac:dyDescent="0.15">
      <c r="A42" s="114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94"/>
      <c r="U42" s="90"/>
      <c r="V42" s="91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22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25"/>
    </row>
    <row r="43" spans="1:47" ht="10.7" customHeight="1" x14ac:dyDescent="0.15">
      <c r="A43" s="114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9"/>
      <c r="U43" s="4"/>
      <c r="V43" s="1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38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23"/>
    </row>
    <row r="44" spans="1:47" ht="10.7" customHeight="1" x14ac:dyDescent="0.15">
      <c r="A44" s="114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9"/>
      <c r="U44" s="4"/>
      <c r="V44" s="1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38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23"/>
    </row>
    <row r="45" spans="1:47" ht="10.7" customHeight="1" x14ac:dyDescent="0.15">
      <c r="A45" s="114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9"/>
      <c r="U45" s="4"/>
      <c r="V45" s="1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38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23"/>
    </row>
    <row r="46" spans="1:47" ht="10.7" customHeight="1" x14ac:dyDescent="0.15">
      <c r="A46" s="116"/>
      <c r="B46" s="117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81"/>
      <c r="U46" s="82"/>
      <c r="V46" s="83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37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26"/>
    </row>
    <row r="48" spans="1:47" ht="10.7" customHeight="1" x14ac:dyDescent="0.1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54"/>
      <c r="AQ48" s="155"/>
      <c r="AR48" s="155"/>
      <c r="AS48" s="155"/>
      <c r="AT48" s="155"/>
      <c r="AU48" s="156"/>
    </row>
    <row r="49" spans="1:47" ht="10.7" customHeight="1" x14ac:dyDescent="0.15">
      <c r="A49" s="45" t="s">
        <v>84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N49" s="27"/>
      <c r="O49" s="27"/>
      <c r="P49" s="27"/>
      <c r="R49" s="4"/>
      <c r="S49" s="4"/>
      <c r="T49" s="4"/>
      <c r="U49" s="4"/>
      <c r="V49" s="4"/>
      <c r="W49" s="4"/>
      <c r="X49" s="4"/>
      <c r="Y49" s="4"/>
      <c r="Z49" s="4"/>
      <c r="AA49" s="4"/>
      <c r="AC49" s="27"/>
      <c r="AD49" s="27"/>
      <c r="AE49" s="157" t="s">
        <v>72</v>
      </c>
      <c r="AF49" s="158"/>
      <c r="AG49" s="158"/>
      <c r="AH49" s="158"/>
      <c r="AI49" s="158"/>
      <c r="AJ49" s="46" t="s">
        <v>73</v>
      </c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2" t="s">
        <v>74</v>
      </c>
    </row>
    <row r="50" spans="1:47" ht="10.7" customHeight="1" x14ac:dyDescent="0.15">
      <c r="A50" s="15"/>
      <c r="B50" s="4"/>
      <c r="C50" s="4"/>
      <c r="D50" s="4"/>
      <c r="E50" s="46" t="s">
        <v>50</v>
      </c>
      <c r="F50" s="4"/>
      <c r="G50" s="4"/>
      <c r="H50" s="4"/>
      <c r="I50" s="4"/>
      <c r="J50" s="4"/>
      <c r="K50" s="4"/>
      <c r="L50" s="4"/>
      <c r="M50" s="27"/>
      <c r="N50" s="27"/>
      <c r="O50" s="27"/>
      <c r="P50" s="27"/>
      <c r="R50" s="4"/>
      <c r="S50" s="4"/>
      <c r="T50" s="4"/>
      <c r="U50" s="4"/>
      <c r="V50" s="4"/>
      <c r="W50" s="4"/>
      <c r="X50" s="4"/>
      <c r="Y50" s="4"/>
      <c r="Z50" s="4"/>
      <c r="AA50" s="4"/>
      <c r="AB50" s="27"/>
      <c r="AC50" s="27"/>
      <c r="AD50" s="27"/>
      <c r="AE50" s="27"/>
      <c r="AF50" s="27"/>
      <c r="AG50" s="27"/>
      <c r="AH50" s="27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5"/>
    </row>
    <row r="51" spans="1:47" ht="10.7" customHeight="1" x14ac:dyDescent="0.15">
      <c r="A51" s="16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2"/>
    </row>
    <row r="52" spans="1:47" ht="10.7" customHeight="1" x14ac:dyDescent="0.15">
      <c r="A52" s="110" t="s">
        <v>20</v>
      </c>
      <c r="B52" s="105"/>
      <c r="C52" s="105"/>
      <c r="D52" s="105"/>
      <c r="E52" s="105"/>
      <c r="F52" s="105"/>
      <c r="G52" s="105"/>
      <c r="H52" s="159"/>
      <c r="I52" s="105" t="s">
        <v>19</v>
      </c>
      <c r="J52" s="105"/>
      <c r="K52" s="105"/>
      <c r="L52" s="105"/>
      <c r="M52" s="105"/>
      <c r="N52" s="105"/>
      <c r="O52" s="105"/>
      <c r="P52" s="105"/>
      <c r="Q52" s="105"/>
      <c r="R52" s="105"/>
      <c r="S52" s="159"/>
      <c r="T52" s="112" t="s">
        <v>13</v>
      </c>
      <c r="U52" s="112"/>
      <c r="V52" s="112"/>
      <c r="W52" s="112" t="s">
        <v>14</v>
      </c>
      <c r="X52" s="112"/>
      <c r="Y52" s="112"/>
      <c r="Z52" s="112" t="s">
        <v>15</v>
      </c>
      <c r="AA52" s="112"/>
      <c r="AB52" s="112"/>
      <c r="AC52" s="112"/>
      <c r="AD52" s="112"/>
      <c r="AE52" s="112" t="s">
        <v>16</v>
      </c>
      <c r="AF52" s="112"/>
      <c r="AG52" s="112"/>
      <c r="AH52" s="112"/>
      <c r="AI52" s="112"/>
      <c r="AJ52" s="105" t="s">
        <v>18</v>
      </c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6"/>
    </row>
    <row r="53" spans="1:47" ht="10.7" customHeight="1" x14ac:dyDescent="0.15">
      <c r="A53" s="111"/>
      <c r="B53" s="107"/>
      <c r="C53" s="107"/>
      <c r="D53" s="107"/>
      <c r="E53" s="107"/>
      <c r="F53" s="107"/>
      <c r="G53" s="107"/>
      <c r="H53" s="160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60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  <c r="AD53" s="113"/>
      <c r="AE53" s="113"/>
      <c r="AF53" s="113"/>
      <c r="AG53" s="113"/>
      <c r="AH53" s="113"/>
      <c r="AI53" s="113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8"/>
    </row>
    <row r="54" spans="1:47" ht="10.7" customHeight="1" x14ac:dyDescent="0.15">
      <c r="A54" s="143" t="s">
        <v>85</v>
      </c>
      <c r="B54" s="144"/>
      <c r="C54" s="144"/>
      <c r="D54" s="144"/>
      <c r="E54" s="144"/>
      <c r="F54" s="144"/>
      <c r="G54" s="144"/>
      <c r="H54" s="145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7"/>
      <c r="U54" s="1"/>
      <c r="V54" s="18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38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23"/>
    </row>
    <row r="55" spans="1:47" ht="10.7" customHeight="1" x14ac:dyDescent="0.15">
      <c r="A55" s="146"/>
      <c r="B55" s="147"/>
      <c r="C55" s="147"/>
      <c r="D55" s="147"/>
      <c r="E55" s="147"/>
      <c r="F55" s="147"/>
      <c r="G55" s="147"/>
      <c r="H55" s="148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9"/>
      <c r="U55" s="4"/>
      <c r="V55" s="1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38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23"/>
    </row>
    <row r="56" spans="1:47" ht="10.7" customHeight="1" x14ac:dyDescent="0.15">
      <c r="A56" s="146"/>
      <c r="B56" s="147"/>
      <c r="C56" s="147"/>
      <c r="D56" s="147"/>
      <c r="E56" s="147"/>
      <c r="F56" s="147"/>
      <c r="G56" s="147"/>
      <c r="H56" s="148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9"/>
      <c r="U56" s="4"/>
      <c r="V56" s="1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38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23"/>
    </row>
    <row r="57" spans="1:47" ht="10.7" customHeight="1" x14ac:dyDescent="0.15">
      <c r="A57" s="149"/>
      <c r="B57" s="150"/>
      <c r="C57" s="150"/>
      <c r="D57" s="150"/>
      <c r="E57" s="150"/>
      <c r="F57" s="150"/>
      <c r="G57" s="150"/>
      <c r="H57" s="151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89" t="s">
        <v>47</v>
      </c>
      <c r="U57" s="90"/>
      <c r="V57" s="91"/>
      <c r="W57" s="103" t="s">
        <v>72</v>
      </c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38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2" t="s">
        <v>86</v>
      </c>
    </row>
    <row r="58" spans="1:47" ht="10.7" customHeight="1" x14ac:dyDescent="0.15">
      <c r="A58" s="161" t="s">
        <v>87</v>
      </c>
      <c r="B58" s="162"/>
      <c r="C58" s="162"/>
      <c r="D58" s="162"/>
      <c r="E58" s="162"/>
      <c r="F58" s="162"/>
      <c r="G58" s="162"/>
      <c r="H58" s="163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9"/>
      <c r="U58" s="6"/>
      <c r="V58" s="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21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24"/>
    </row>
    <row r="59" spans="1:47" ht="10.7" customHeight="1" x14ac:dyDescent="0.15">
      <c r="A59" s="146"/>
      <c r="B59" s="147"/>
      <c r="C59" s="147"/>
      <c r="D59" s="147"/>
      <c r="E59" s="147"/>
      <c r="F59" s="147"/>
      <c r="G59" s="147"/>
      <c r="H59" s="148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9"/>
      <c r="U59" s="4"/>
      <c r="V59" s="1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38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23"/>
    </row>
    <row r="60" spans="1:47" ht="10.7" customHeight="1" x14ac:dyDescent="0.15">
      <c r="A60" s="146"/>
      <c r="B60" s="147"/>
      <c r="C60" s="147"/>
      <c r="D60" s="147"/>
      <c r="E60" s="147"/>
      <c r="F60" s="147"/>
      <c r="G60" s="147"/>
      <c r="H60" s="148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9"/>
      <c r="U60" s="4"/>
      <c r="V60" s="1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38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23"/>
    </row>
    <row r="61" spans="1:47" ht="10.7" customHeight="1" x14ac:dyDescent="0.15">
      <c r="A61" s="149"/>
      <c r="B61" s="150"/>
      <c r="C61" s="150"/>
      <c r="D61" s="150"/>
      <c r="E61" s="150"/>
      <c r="F61" s="150"/>
      <c r="G61" s="150"/>
      <c r="H61" s="151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00" t="s">
        <v>47</v>
      </c>
      <c r="U61" s="101"/>
      <c r="V61" s="102"/>
      <c r="W61" s="103" t="s">
        <v>72</v>
      </c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38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2" t="s">
        <v>88</v>
      </c>
    </row>
    <row r="62" spans="1:47" ht="10.7" customHeight="1" x14ac:dyDescent="0.15">
      <c r="A62" s="161" t="s">
        <v>89</v>
      </c>
      <c r="B62" s="162"/>
      <c r="C62" s="162"/>
      <c r="D62" s="162"/>
      <c r="E62" s="162"/>
      <c r="F62" s="162"/>
      <c r="G62" s="162"/>
      <c r="H62" s="163"/>
      <c r="I62" s="128"/>
      <c r="J62" s="97"/>
      <c r="K62" s="97"/>
      <c r="L62" s="97"/>
      <c r="M62" s="97"/>
      <c r="N62" s="97"/>
      <c r="O62" s="97"/>
      <c r="P62" s="97"/>
      <c r="Q62" s="97"/>
      <c r="R62" s="97"/>
      <c r="S62" s="129"/>
      <c r="T62" s="9"/>
      <c r="U62" s="6"/>
      <c r="V62" s="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21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24"/>
    </row>
    <row r="63" spans="1:47" ht="10.7" customHeight="1" x14ac:dyDescent="0.15">
      <c r="A63" s="146"/>
      <c r="B63" s="147"/>
      <c r="C63" s="147"/>
      <c r="D63" s="147"/>
      <c r="E63" s="147"/>
      <c r="F63" s="147"/>
      <c r="G63" s="147"/>
      <c r="H63" s="148"/>
      <c r="I63" s="130"/>
      <c r="J63" s="74"/>
      <c r="K63" s="74"/>
      <c r="L63" s="74"/>
      <c r="M63" s="74"/>
      <c r="N63" s="74"/>
      <c r="O63" s="74"/>
      <c r="P63" s="74"/>
      <c r="Q63" s="74"/>
      <c r="R63" s="74"/>
      <c r="S63" s="131"/>
      <c r="T63" s="19"/>
      <c r="U63" s="4"/>
      <c r="V63" s="1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38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23"/>
    </row>
    <row r="64" spans="1:47" ht="10.7" customHeight="1" x14ac:dyDescent="0.15">
      <c r="A64" s="146"/>
      <c r="B64" s="147"/>
      <c r="C64" s="147"/>
      <c r="D64" s="147"/>
      <c r="E64" s="147"/>
      <c r="F64" s="147"/>
      <c r="G64" s="147"/>
      <c r="H64" s="148"/>
      <c r="I64" s="130"/>
      <c r="J64" s="74"/>
      <c r="K64" s="74"/>
      <c r="L64" s="74"/>
      <c r="M64" s="74"/>
      <c r="N64" s="74"/>
      <c r="O64" s="74"/>
      <c r="P64" s="74"/>
      <c r="Q64" s="74"/>
      <c r="R64" s="74"/>
      <c r="S64" s="131"/>
      <c r="T64" s="19"/>
      <c r="U64" s="4"/>
      <c r="V64" s="1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38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23"/>
    </row>
    <row r="65" spans="1:47" ht="10.7" customHeight="1" x14ac:dyDescent="0.15">
      <c r="A65" s="149"/>
      <c r="B65" s="150"/>
      <c r="C65" s="150"/>
      <c r="D65" s="150"/>
      <c r="E65" s="150"/>
      <c r="F65" s="150"/>
      <c r="G65" s="150"/>
      <c r="H65" s="151"/>
      <c r="I65" s="132"/>
      <c r="J65" s="86"/>
      <c r="K65" s="86"/>
      <c r="L65" s="86"/>
      <c r="M65" s="86"/>
      <c r="N65" s="86"/>
      <c r="O65" s="86"/>
      <c r="P65" s="86"/>
      <c r="Q65" s="86"/>
      <c r="R65" s="86"/>
      <c r="S65" s="133"/>
      <c r="T65" s="100" t="s">
        <v>47</v>
      </c>
      <c r="U65" s="101"/>
      <c r="V65" s="102"/>
      <c r="W65" s="103" t="s">
        <v>72</v>
      </c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38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2" t="s">
        <v>90</v>
      </c>
    </row>
    <row r="66" spans="1:47" ht="10.7" customHeight="1" x14ac:dyDescent="0.15">
      <c r="A66" s="161" t="s">
        <v>91</v>
      </c>
      <c r="B66" s="162"/>
      <c r="C66" s="162"/>
      <c r="D66" s="162"/>
      <c r="E66" s="162"/>
      <c r="F66" s="162"/>
      <c r="G66" s="162"/>
      <c r="H66" s="163"/>
      <c r="I66" s="119"/>
      <c r="J66" s="120"/>
      <c r="K66" s="120"/>
      <c r="L66" s="120"/>
      <c r="M66" s="120"/>
      <c r="N66" s="120"/>
      <c r="O66" s="120"/>
      <c r="P66" s="120"/>
      <c r="Q66" s="120"/>
      <c r="R66" s="120"/>
      <c r="S66" s="121"/>
      <c r="T66" s="9"/>
      <c r="U66" s="6"/>
      <c r="V66" s="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21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24"/>
    </row>
    <row r="67" spans="1:47" ht="10.7" customHeight="1" x14ac:dyDescent="0.15">
      <c r="A67" s="146"/>
      <c r="B67" s="147"/>
      <c r="C67" s="147"/>
      <c r="D67" s="147"/>
      <c r="E67" s="147"/>
      <c r="F67" s="147"/>
      <c r="G67" s="147"/>
      <c r="H67" s="148"/>
      <c r="I67" s="122"/>
      <c r="J67" s="123"/>
      <c r="K67" s="123"/>
      <c r="L67" s="123"/>
      <c r="M67" s="123"/>
      <c r="N67" s="123"/>
      <c r="O67" s="123"/>
      <c r="P67" s="123"/>
      <c r="Q67" s="123"/>
      <c r="R67" s="123"/>
      <c r="S67" s="124"/>
      <c r="T67" s="19"/>
      <c r="U67" s="4"/>
      <c r="V67" s="1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38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23"/>
    </row>
    <row r="68" spans="1:47" ht="10.7" customHeight="1" x14ac:dyDescent="0.15">
      <c r="A68" s="146"/>
      <c r="B68" s="147"/>
      <c r="C68" s="147"/>
      <c r="D68" s="147"/>
      <c r="E68" s="147"/>
      <c r="F68" s="147"/>
      <c r="G68" s="147"/>
      <c r="H68" s="148"/>
      <c r="I68" s="122"/>
      <c r="J68" s="123"/>
      <c r="K68" s="123"/>
      <c r="L68" s="123"/>
      <c r="M68" s="123"/>
      <c r="N68" s="123"/>
      <c r="O68" s="123"/>
      <c r="P68" s="123"/>
      <c r="Q68" s="123"/>
      <c r="R68" s="123"/>
      <c r="S68" s="124"/>
      <c r="T68" s="19"/>
      <c r="U68" s="4"/>
      <c r="V68" s="1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38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23"/>
    </row>
    <row r="69" spans="1:47" ht="10.7" customHeight="1" x14ac:dyDescent="0.15">
      <c r="A69" s="149"/>
      <c r="B69" s="150"/>
      <c r="C69" s="150"/>
      <c r="D69" s="150"/>
      <c r="E69" s="150"/>
      <c r="F69" s="150"/>
      <c r="G69" s="150"/>
      <c r="H69" s="151"/>
      <c r="I69" s="125"/>
      <c r="J69" s="126"/>
      <c r="K69" s="126"/>
      <c r="L69" s="126"/>
      <c r="M69" s="126"/>
      <c r="N69" s="126"/>
      <c r="O69" s="126"/>
      <c r="P69" s="126"/>
      <c r="Q69" s="126"/>
      <c r="R69" s="126"/>
      <c r="S69" s="127"/>
      <c r="T69" s="100" t="s">
        <v>47</v>
      </c>
      <c r="U69" s="101"/>
      <c r="V69" s="102"/>
      <c r="W69" s="103" t="s">
        <v>72</v>
      </c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38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2" t="s">
        <v>92</v>
      </c>
    </row>
    <row r="70" spans="1:47" ht="10.7" customHeight="1" x14ac:dyDescent="0.15">
      <c r="A70" s="134" t="s">
        <v>83</v>
      </c>
      <c r="B70" s="135"/>
      <c r="C70" s="135"/>
      <c r="D70" s="135"/>
      <c r="E70" s="135"/>
      <c r="F70" s="135"/>
      <c r="G70" s="135"/>
      <c r="H70" s="136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9"/>
      <c r="U70" s="6"/>
      <c r="V70" s="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21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24"/>
    </row>
    <row r="71" spans="1:47" ht="10.7" customHeight="1" x14ac:dyDescent="0.15">
      <c r="A71" s="137"/>
      <c r="B71" s="138"/>
      <c r="C71" s="138"/>
      <c r="D71" s="138"/>
      <c r="E71" s="138"/>
      <c r="F71" s="138"/>
      <c r="G71" s="138"/>
      <c r="H71" s="139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9"/>
      <c r="U71" s="4"/>
      <c r="V71" s="1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38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23"/>
    </row>
    <row r="72" spans="1:47" ht="10.7" customHeight="1" x14ac:dyDescent="0.15">
      <c r="A72" s="137"/>
      <c r="B72" s="138"/>
      <c r="C72" s="138"/>
      <c r="D72" s="138"/>
      <c r="E72" s="138"/>
      <c r="F72" s="138"/>
      <c r="G72" s="138"/>
      <c r="H72" s="139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9"/>
      <c r="U72" s="4"/>
      <c r="V72" s="1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38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23"/>
    </row>
    <row r="73" spans="1:47" ht="10.7" customHeight="1" x14ac:dyDescent="0.15">
      <c r="A73" s="140"/>
      <c r="B73" s="141"/>
      <c r="C73" s="141"/>
      <c r="D73" s="141"/>
      <c r="E73" s="141"/>
      <c r="F73" s="141"/>
      <c r="G73" s="141"/>
      <c r="H73" s="142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94"/>
      <c r="U73" s="90"/>
      <c r="V73" s="91"/>
      <c r="W73" s="93"/>
      <c r="X73" s="93"/>
      <c r="Y73" s="93"/>
      <c r="Z73" s="93"/>
      <c r="AA73" s="93"/>
      <c r="AB73" s="93"/>
      <c r="AC73" s="93"/>
      <c r="AD73" s="93"/>
      <c r="AE73" s="80"/>
      <c r="AF73" s="80"/>
      <c r="AG73" s="80"/>
      <c r="AH73" s="80"/>
      <c r="AI73" s="80"/>
      <c r="AJ73" s="22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25"/>
    </row>
    <row r="74" spans="1:47" ht="10.7" customHeight="1" x14ac:dyDescent="0.15">
      <c r="A74" s="114"/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9"/>
      <c r="U74" s="4"/>
      <c r="V74" s="10"/>
      <c r="W74" s="80"/>
      <c r="X74" s="80"/>
      <c r="Y74" s="80"/>
      <c r="Z74" s="80"/>
      <c r="AA74" s="80"/>
      <c r="AB74" s="80"/>
      <c r="AC74" s="80"/>
      <c r="AD74" s="80"/>
      <c r="AE74" s="88"/>
      <c r="AF74" s="88"/>
      <c r="AG74" s="88"/>
      <c r="AH74" s="88"/>
      <c r="AI74" s="88"/>
      <c r="AJ74" s="38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23"/>
    </row>
    <row r="75" spans="1:47" ht="10.7" customHeight="1" x14ac:dyDescent="0.15">
      <c r="A75" s="114"/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9"/>
      <c r="U75" s="4"/>
      <c r="V75" s="1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38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23"/>
    </row>
    <row r="76" spans="1:47" ht="10.7" customHeight="1" x14ac:dyDescent="0.15">
      <c r="A76" s="114"/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9"/>
      <c r="U76" s="4"/>
      <c r="V76" s="1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38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23"/>
    </row>
    <row r="77" spans="1:47" ht="10.7" customHeight="1" x14ac:dyDescent="0.15">
      <c r="A77" s="114"/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94"/>
      <c r="U77" s="90"/>
      <c r="V77" s="91"/>
      <c r="W77" s="93"/>
      <c r="X77" s="93"/>
      <c r="Y77" s="93"/>
      <c r="Z77" s="93"/>
      <c r="AA77" s="93"/>
      <c r="AB77" s="93"/>
      <c r="AC77" s="93"/>
      <c r="AD77" s="93"/>
      <c r="AE77" s="80"/>
      <c r="AF77" s="80"/>
      <c r="AG77" s="80"/>
      <c r="AH77" s="80"/>
      <c r="AI77" s="80"/>
      <c r="AJ77" s="22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25"/>
    </row>
    <row r="78" spans="1:47" ht="10.7" customHeight="1" x14ac:dyDescent="0.15">
      <c r="A78" s="114"/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9"/>
      <c r="U78" s="4"/>
      <c r="V78" s="10"/>
      <c r="W78" s="80"/>
      <c r="X78" s="80"/>
      <c r="Y78" s="80"/>
      <c r="Z78" s="80"/>
      <c r="AA78" s="80"/>
      <c r="AB78" s="80"/>
      <c r="AC78" s="80"/>
      <c r="AD78" s="80"/>
      <c r="AE78" s="88"/>
      <c r="AF78" s="88"/>
      <c r="AG78" s="88"/>
      <c r="AH78" s="88"/>
      <c r="AI78" s="88"/>
      <c r="AJ78" s="38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23"/>
    </row>
    <row r="79" spans="1:47" ht="10.7" customHeight="1" x14ac:dyDescent="0.15">
      <c r="A79" s="114"/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9"/>
      <c r="U79" s="4"/>
      <c r="V79" s="1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38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23"/>
    </row>
    <row r="80" spans="1:47" ht="10.7" customHeight="1" x14ac:dyDescent="0.15">
      <c r="A80" s="114"/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9"/>
      <c r="U80" s="4"/>
      <c r="V80" s="1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38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23"/>
    </row>
    <row r="81" spans="1:47" ht="10.7" customHeight="1" x14ac:dyDescent="0.15">
      <c r="A81" s="114"/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94"/>
      <c r="U81" s="90"/>
      <c r="V81" s="91"/>
      <c r="W81" s="93"/>
      <c r="X81" s="93"/>
      <c r="Y81" s="93"/>
      <c r="Z81" s="93"/>
      <c r="AA81" s="93"/>
      <c r="AB81" s="93"/>
      <c r="AC81" s="93"/>
      <c r="AD81" s="93"/>
      <c r="AE81" s="80"/>
      <c r="AF81" s="80"/>
      <c r="AG81" s="80"/>
      <c r="AH81" s="80"/>
      <c r="AI81" s="80"/>
      <c r="AJ81" s="22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25"/>
    </row>
    <row r="82" spans="1:47" ht="10.7" customHeight="1" x14ac:dyDescent="0.15">
      <c r="A82" s="114"/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9"/>
      <c r="U82" s="4"/>
      <c r="V82" s="10"/>
      <c r="W82" s="80"/>
      <c r="X82" s="80"/>
      <c r="Y82" s="80"/>
      <c r="Z82" s="80"/>
      <c r="AA82" s="80"/>
      <c r="AB82" s="80"/>
      <c r="AC82" s="80"/>
      <c r="AD82" s="80"/>
      <c r="AE82" s="88"/>
      <c r="AF82" s="88"/>
      <c r="AG82" s="88"/>
      <c r="AH82" s="88"/>
      <c r="AI82" s="88"/>
      <c r="AJ82" s="38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23"/>
    </row>
    <row r="83" spans="1:47" ht="10.7" customHeight="1" x14ac:dyDescent="0.15">
      <c r="A83" s="114"/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9"/>
      <c r="U83" s="4"/>
      <c r="V83" s="1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38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23"/>
    </row>
    <row r="84" spans="1:47" ht="10.7" customHeight="1" x14ac:dyDescent="0.15">
      <c r="A84" s="114"/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9"/>
      <c r="U84" s="4"/>
      <c r="V84" s="1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38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23"/>
    </row>
    <row r="85" spans="1:47" ht="10.7" customHeight="1" x14ac:dyDescent="0.15">
      <c r="A85" s="114"/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94"/>
      <c r="U85" s="90"/>
      <c r="V85" s="91"/>
      <c r="W85" s="93"/>
      <c r="X85" s="93"/>
      <c r="Y85" s="93"/>
      <c r="Z85" s="93"/>
      <c r="AA85" s="93"/>
      <c r="AB85" s="93"/>
      <c r="AC85" s="93"/>
      <c r="AD85" s="93"/>
      <c r="AE85" s="80"/>
      <c r="AF85" s="80"/>
      <c r="AG85" s="80"/>
      <c r="AH85" s="80"/>
      <c r="AI85" s="80"/>
      <c r="AJ85" s="22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25"/>
    </row>
    <row r="86" spans="1:47" ht="10.7" customHeight="1" x14ac:dyDescent="0.15">
      <c r="A86" s="114"/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9"/>
      <c r="U86" s="4"/>
      <c r="V86" s="10"/>
      <c r="W86" s="80"/>
      <c r="X86" s="80"/>
      <c r="Y86" s="80"/>
      <c r="Z86" s="80"/>
      <c r="AA86" s="80"/>
      <c r="AB86" s="80"/>
      <c r="AC86" s="80"/>
      <c r="AD86" s="80"/>
      <c r="AE86" s="88"/>
      <c r="AF86" s="88"/>
      <c r="AG86" s="88"/>
      <c r="AH86" s="88"/>
      <c r="AI86" s="88"/>
      <c r="AJ86" s="38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23"/>
    </row>
    <row r="87" spans="1:47" ht="10.7" customHeight="1" x14ac:dyDescent="0.15">
      <c r="A87" s="114"/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9"/>
      <c r="U87" s="4"/>
      <c r="V87" s="1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38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23"/>
    </row>
    <row r="88" spans="1:47" ht="10.7" customHeight="1" x14ac:dyDescent="0.15">
      <c r="A88" s="114"/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9"/>
      <c r="U88" s="4"/>
      <c r="V88" s="1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38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23"/>
    </row>
    <row r="89" spans="1:47" ht="10.7" customHeight="1" x14ac:dyDescent="0.15">
      <c r="A89" s="114"/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94"/>
      <c r="U89" s="90"/>
      <c r="V89" s="91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22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25"/>
    </row>
    <row r="90" spans="1:47" ht="10.7" customHeight="1" x14ac:dyDescent="0.15">
      <c r="A90" s="114"/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9"/>
      <c r="U90" s="4"/>
      <c r="V90" s="1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38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23"/>
    </row>
    <row r="91" spans="1:47" ht="10.7" customHeight="1" x14ac:dyDescent="0.15">
      <c r="A91" s="114"/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9"/>
      <c r="U91" s="4"/>
      <c r="V91" s="1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38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23"/>
    </row>
    <row r="92" spans="1:47" ht="10.7" customHeight="1" x14ac:dyDescent="0.15">
      <c r="A92" s="114"/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9"/>
      <c r="U92" s="4"/>
      <c r="V92" s="1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38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23"/>
    </row>
    <row r="93" spans="1:47" ht="10.7" customHeight="1" x14ac:dyDescent="0.15">
      <c r="A93" s="116"/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81"/>
      <c r="U93" s="82"/>
      <c r="V93" s="83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37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26"/>
    </row>
    <row r="95" spans="1:47" ht="10.7" customHeight="1" x14ac:dyDescent="0.1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54"/>
      <c r="AQ95" s="155"/>
      <c r="AR95" s="155"/>
      <c r="AS95" s="155"/>
      <c r="AT95" s="155"/>
      <c r="AU95" s="156"/>
    </row>
    <row r="96" spans="1:47" ht="10.7" customHeight="1" x14ac:dyDescent="0.15">
      <c r="A96" s="45" t="s">
        <v>93</v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N96" s="27"/>
      <c r="O96" s="27"/>
      <c r="P96" s="27"/>
      <c r="R96" s="4"/>
      <c r="S96" s="4"/>
      <c r="T96" s="4"/>
      <c r="U96" s="4"/>
      <c r="V96" s="4"/>
      <c r="W96" s="4"/>
      <c r="X96" s="4"/>
      <c r="Y96" s="4"/>
      <c r="Z96" s="4"/>
      <c r="AA96" s="4"/>
      <c r="AC96" s="27"/>
      <c r="AD96" s="27"/>
      <c r="AE96" s="157" t="s">
        <v>72</v>
      </c>
      <c r="AF96" s="158"/>
      <c r="AG96" s="158"/>
      <c r="AH96" s="158"/>
      <c r="AI96" s="158"/>
      <c r="AJ96" s="46" t="s">
        <v>73</v>
      </c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2" t="s">
        <v>74</v>
      </c>
    </row>
    <row r="97" spans="1:47" ht="10.7" customHeight="1" x14ac:dyDescent="0.15">
      <c r="A97" s="15"/>
      <c r="B97" s="4"/>
      <c r="C97" s="4"/>
      <c r="D97" s="4"/>
      <c r="E97" s="46" t="s">
        <v>52</v>
      </c>
      <c r="F97" s="4"/>
      <c r="G97" s="4"/>
      <c r="H97" s="4"/>
      <c r="I97" s="4"/>
      <c r="J97" s="4"/>
      <c r="K97" s="4"/>
      <c r="L97" s="4"/>
      <c r="M97" s="27"/>
      <c r="N97" s="27"/>
      <c r="O97" s="27"/>
      <c r="P97" s="27"/>
      <c r="R97" s="4"/>
      <c r="S97" s="4"/>
      <c r="T97" s="4"/>
      <c r="U97" s="4"/>
      <c r="V97" s="4"/>
      <c r="W97" s="4"/>
      <c r="X97" s="4"/>
      <c r="Y97" s="4"/>
      <c r="Z97" s="4"/>
      <c r="AA97" s="4"/>
      <c r="AB97" s="27"/>
      <c r="AC97" s="27"/>
      <c r="AD97" s="27"/>
      <c r="AE97" s="27"/>
      <c r="AF97" s="27"/>
      <c r="AG97" s="27"/>
      <c r="AH97" s="27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5"/>
    </row>
    <row r="98" spans="1:47" ht="10.7" customHeight="1" x14ac:dyDescent="0.15">
      <c r="A98" s="16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2"/>
    </row>
    <row r="99" spans="1:47" ht="10.7" customHeight="1" x14ac:dyDescent="0.15">
      <c r="A99" s="110" t="s">
        <v>20</v>
      </c>
      <c r="B99" s="105"/>
      <c r="C99" s="105"/>
      <c r="D99" s="105"/>
      <c r="E99" s="105"/>
      <c r="F99" s="105"/>
      <c r="G99" s="105"/>
      <c r="H99" s="159"/>
      <c r="I99" s="105" t="s">
        <v>19</v>
      </c>
      <c r="J99" s="105"/>
      <c r="K99" s="105"/>
      <c r="L99" s="105"/>
      <c r="M99" s="105"/>
      <c r="N99" s="105"/>
      <c r="O99" s="105"/>
      <c r="P99" s="105"/>
      <c r="Q99" s="105"/>
      <c r="R99" s="105"/>
      <c r="S99" s="159"/>
      <c r="T99" s="112" t="s">
        <v>13</v>
      </c>
      <c r="U99" s="112"/>
      <c r="V99" s="112"/>
      <c r="W99" s="112" t="s">
        <v>14</v>
      </c>
      <c r="X99" s="112"/>
      <c r="Y99" s="112"/>
      <c r="Z99" s="112" t="s">
        <v>15</v>
      </c>
      <c r="AA99" s="112"/>
      <c r="AB99" s="112"/>
      <c r="AC99" s="112"/>
      <c r="AD99" s="112"/>
      <c r="AE99" s="112" t="s">
        <v>16</v>
      </c>
      <c r="AF99" s="112"/>
      <c r="AG99" s="112"/>
      <c r="AH99" s="112"/>
      <c r="AI99" s="112"/>
      <c r="AJ99" s="105" t="s">
        <v>18</v>
      </c>
      <c r="AK99" s="105"/>
      <c r="AL99" s="105"/>
      <c r="AM99" s="105"/>
      <c r="AN99" s="105"/>
      <c r="AO99" s="105"/>
      <c r="AP99" s="105"/>
      <c r="AQ99" s="105"/>
      <c r="AR99" s="105"/>
      <c r="AS99" s="105"/>
      <c r="AT99" s="105"/>
      <c r="AU99" s="106"/>
    </row>
    <row r="100" spans="1:47" ht="10.7" customHeight="1" x14ac:dyDescent="0.15">
      <c r="A100" s="111"/>
      <c r="B100" s="107"/>
      <c r="C100" s="107"/>
      <c r="D100" s="107"/>
      <c r="E100" s="107"/>
      <c r="F100" s="107"/>
      <c r="G100" s="107"/>
      <c r="H100" s="160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60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8"/>
    </row>
    <row r="101" spans="1:47" ht="10.7" customHeight="1" x14ac:dyDescent="0.15">
      <c r="A101" s="143" t="s">
        <v>94</v>
      </c>
      <c r="B101" s="144"/>
      <c r="C101" s="144"/>
      <c r="D101" s="144"/>
      <c r="E101" s="144"/>
      <c r="F101" s="144"/>
      <c r="G101" s="144"/>
      <c r="H101" s="145"/>
      <c r="I101" s="153"/>
      <c r="J101" s="153"/>
      <c r="K101" s="153"/>
      <c r="L101" s="153"/>
      <c r="M101" s="153"/>
      <c r="N101" s="153"/>
      <c r="O101" s="153"/>
      <c r="P101" s="153"/>
      <c r="Q101" s="153"/>
      <c r="R101" s="153"/>
      <c r="S101" s="153"/>
      <c r="T101" s="17"/>
      <c r="U101" s="1"/>
      <c r="V101" s="18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38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23"/>
    </row>
    <row r="102" spans="1:47" ht="10.7" customHeight="1" x14ac:dyDescent="0.15">
      <c r="A102" s="146"/>
      <c r="B102" s="147"/>
      <c r="C102" s="147"/>
      <c r="D102" s="147"/>
      <c r="E102" s="147"/>
      <c r="F102" s="147"/>
      <c r="G102" s="147"/>
      <c r="H102" s="148"/>
      <c r="I102" s="115"/>
      <c r="J102" s="115"/>
      <c r="K102" s="115"/>
      <c r="L102" s="115"/>
      <c r="M102" s="115"/>
      <c r="N102" s="115"/>
      <c r="O102" s="115"/>
      <c r="P102" s="115"/>
      <c r="Q102" s="115"/>
      <c r="R102" s="115"/>
      <c r="S102" s="115"/>
      <c r="T102" s="19"/>
      <c r="U102" s="4"/>
      <c r="V102" s="1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38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23"/>
    </row>
    <row r="103" spans="1:47" ht="10.7" customHeight="1" x14ac:dyDescent="0.15">
      <c r="A103" s="146"/>
      <c r="B103" s="147"/>
      <c r="C103" s="147"/>
      <c r="D103" s="147"/>
      <c r="E103" s="147"/>
      <c r="F103" s="147"/>
      <c r="G103" s="147"/>
      <c r="H103" s="148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9"/>
      <c r="U103" s="4"/>
      <c r="V103" s="1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38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23"/>
    </row>
    <row r="104" spans="1:47" ht="10.7" customHeight="1" x14ac:dyDescent="0.15">
      <c r="A104" s="149"/>
      <c r="B104" s="150"/>
      <c r="C104" s="150"/>
      <c r="D104" s="150"/>
      <c r="E104" s="150"/>
      <c r="F104" s="150"/>
      <c r="G104" s="150"/>
      <c r="H104" s="151"/>
      <c r="I104" s="115"/>
      <c r="J104" s="115"/>
      <c r="K104" s="115"/>
      <c r="L104" s="115"/>
      <c r="M104" s="115"/>
      <c r="N104" s="115"/>
      <c r="O104" s="115"/>
      <c r="P104" s="115"/>
      <c r="Q104" s="115"/>
      <c r="R104" s="115"/>
      <c r="S104" s="115"/>
      <c r="T104" s="89" t="s">
        <v>47</v>
      </c>
      <c r="U104" s="90"/>
      <c r="V104" s="91"/>
      <c r="W104" s="103" t="s">
        <v>72</v>
      </c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38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2" t="s">
        <v>95</v>
      </c>
    </row>
    <row r="105" spans="1:47" ht="10.7" customHeight="1" x14ac:dyDescent="0.15">
      <c r="A105" s="161" t="s">
        <v>96</v>
      </c>
      <c r="B105" s="162"/>
      <c r="C105" s="162"/>
      <c r="D105" s="162"/>
      <c r="E105" s="162"/>
      <c r="F105" s="162"/>
      <c r="G105" s="162"/>
      <c r="H105" s="163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9"/>
      <c r="U105" s="6"/>
      <c r="V105" s="8"/>
      <c r="W105" s="88"/>
      <c r="X105" s="88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21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24"/>
    </row>
    <row r="106" spans="1:47" ht="10.7" customHeight="1" x14ac:dyDescent="0.15">
      <c r="A106" s="146"/>
      <c r="B106" s="147"/>
      <c r="C106" s="147"/>
      <c r="D106" s="147"/>
      <c r="E106" s="147"/>
      <c r="F106" s="147"/>
      <c r="G106" s="147"/>
      <c r="H106" s="148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15"/>
      <c r="T106" s="19"/>
      <c r="U106" s="4"/>
      <c r="V106" s="1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38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23"/>
    </row>
    <row r="107" spans="1:47" ht="10.7" customHeight="1" x14ac:dyDescent="0.15">
      <c r="A107" s="146"/>
      <c r="B107" s="147"/>
      <c r="C107" s="147"/>
      <c r="D107" s="147"/>
      <c r="E107" s="147"/>
      <c r="F107" s="147"/>
      <c r="G107" s="147"/>
      <c r="H107" s="148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9"/>
      <c r="U107" s="4"/>
      <c r="V107" s="1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38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23"/>
    </row>
    <row r="108" spans="1:47" ht="10.7" customHeight="1" x14ac:dyDescent="0.15">
      <c r="A108" s="149"/>
      <c r="B108" s="150"/>
      <c r="C108" s="150"/>
      <c r="D108" s="150"/>
      <c r="E108" s="150"/>
      <c r="F108" s="150"/>
      <c r="G108" s="150"/>
      <c r="H108" s="151"/>
      <c r="I108" s="115"/>
      <c r="J108" s="115"/>
      <c r="K108" s="115"/>
      <c r="L108" s="115"/>
      <c r="M108" s="115"/>
      <c r="N108" s="115"/>
      <c r="O108" s="115"/>
      <c r="P108" s="115"/>
      <c r="Q108" s="115"/>
      <c r="R108" s="115"/>
      <c r="S108" s="115"/>
      <c r="T108" s="100" t="s">
        <v>47</v>
      </c>
      <c r="U108" s="101"/>
      <c r="V108" s="102"/>
      <c r="W108" s="103" t="s">
        <v>72</v>
      </c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38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2" t="s">
        <v>97</v>
      </c>
    </row>
    <row r="109" spans="1:47" ht="10.7" customHeight="1" x14ac:dyDescent="0.15">
      <c r="A109" s="161" t="s">
        <v>98</v>
      </c>
      <c r="B109" s="162"/>
      <c r="C109" s="162"/>
      <c r="D109" s="162"/>
      <c r="E109" s="162"/>
      <c r="F109" s="162"/>
      <c r="G109" s="162"/>
      <c r="H109" s="163"/>
      <c r="I109" s="128"/>
      <c r="J109" s="97"/>
      <c r="K109" s="97"/>
      <c r="L109" s="97"/>
      <c r="M109" s="97"/>
      <c r="N109" s="97"/>
      <c r="O109" s="97"/>
      <c r="P109" s="97"/>
      <c r="Q109" s="97"/>
      <c r="R109" s="97"/>
      <c r="S109" s="129"/>
      <c r="T109" s="9"/>
      <c r="U109" s="6"/>
      <c r="V109" s="8"/>
      <c r="W109" s="88"/>
      <c r="X109" s="88"/>
      <c r="Y109" s="88"/>
      <c r="Z109" s="88"/>
      <c r="AA109" s="88"/>
      <c r="AB109" s="88"/>
      <c r="AC109" s="88"/>
      <c r="AD109" s="88"/>
      <c r="AE109" s="88"/>
      <c r="AF109" s="88"/>
      <c r="AG109" s="88"/>
      <c r="AH109" s="88"/>
      <c r="AI109" s="88"/>
      <c r="AJ109" s="21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24"/>
    </row>
    <row r="110" spans="1:47" ht="10.7" customHeight="1" x14ac:dyDescent="0.15">
      <c r="A110" s="146"/>
      <c r="B110" s="147"/>
      <c r="C110" s="147"/>
      <c r="D110" s="147"/>
      <c r="E110" s="147"/>
      <c r="F110" s="147"/>
      <c r="G110" s="147"/>
      <c r="H110" s="148"/>
      <c r="I110" s="130"/>
      <c r="J110" s="74"/>
      <c r="K110" s="74"/>
      <c r="L110" s="74"/>
      <c r="M110" s="74"/>
      <c r="N110" s="74"/>
      <c r="O110" s="74"/>
      <c r="P110" s="74"/>
      <c r="Q110" s="74"/>
      <c r="R110" s="74"/>
      <c r="S110" s="131"/>
      <c r="T110" s="19"/>
      <c r="U110" s="4"/>
      <c r="V110" s="1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38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23"/>
    </row>
    <row r="111" spans="1:47" ht="10.7" customHeight="1" x14ac:dyDescent="0.15">
      <c r="A111" s="146"/>
      <c r="B111" s="147"/>
      <c r="C111" s="147"/>
      <c r="D111" s="147"/>
      <c r="E111" s="147"/>
      <c r="F111" s="147"/>
      <c r="G111" s="147"/>
      <c r="H111" s="148"/>
      <c r="I111" s="130"/>
      <c r="J111" s="74"/>
      <c r="K111" s="74"/>
      <c r="L111" s="74"/>
      <c r="M111" s="74"/>
      <c r="N111" s="74"/>
      <c r="O111" s="74"/>
      <c r="P111" s="74"/>
      <c r="Q111" s="74"/>
      <c r="R111" s="74"/>
      <c r="S111" s="131"/>
      <c r="T111" s="19"/>
      <c r="U111" s="4"/>
      <c r="V111" s="1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38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23"/>
    </row>
    <row r="112" spans="1:47" ht="10.7" customHeight="1" x14ac:dyDescent="0.15">
      <c r="A112" s="149"/>
      <c r="B112" s="150"/>
      <c r="C112" s="150"/>
      <c r="D112" s="150"/>
      <c r="E112" s="150"/>
      <c r="F112" s="150"/>
      <c r="G112" s="150"/>
      <c r="H112" s="151"/>
      <c r="I112" s="132"/>
      <c r="J112" s="86"/>
      <c r="K112" s="86"/>
      <c r="L112" s="86"/>
      <c r="M112" s="86"/>
      <c r="N112" s="86"/>
      <c r="O112" s="86"/>
      <c r="P112" s="86"/>
      <c r="Q112" s="86"/>
      <c r="R112" s="86"/>
      <c r="S112" s="133"/>
      <c r="T112" s="100" t="s">
        <v>47</v>
      </c>
      <c r="U112" s="101"/>
      <c r="V112" s="102"/>
      <c r="W112" s="103" t="s">
        <v>72</v>
      </c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38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2" t="s">
        <v>99</v>
      </c>
    </row>
    <row r="113" spans="1:47" ht="10.7" customHeight="1" x14ac:dyDescent="0.15">
      <c r="A113" s="161" t="s">
        <v>100</v>
      </c>
      <c r="B113" s="162"/>
      <c r="C113" s="162"/>
      <c r="D113" s="162"/>
      <c r="E113" s="162"/>
      <c r="F113" s="162"/>
      <c r="G113" s="162"/>
      <c r="H113" s="163"/>
      <c r="I113" s="119"/>
      <c r="J113" s="120"/>
      <c r="K113" s="120"/>
      <c r="L113" s="120"/>
      <c r="M113" s="120"/>
      <c r="N113" s="120"/>
      <c r="O113" s="120"/>
      <c r="P113" s="120"/>
      <c r="Q113" s="120"/>
      <c r="R113" s="120"/>
      <c r="S113" s="121"/>
      <c r="T113" s="9"/>
      <c r="U113" s="6"/>
      <c r="V113" s="8"/>
      <c r="W113" s="88"/>
      <c r="X113" s="88"/>
      <c r="Y113" s="88"/>
      <c r="Z113" s="88"/>
      <c r="AA113" s="88"/>
      <c r="AB113" s="88"/>
      <c r="AC113" s="88"/>
      <c r="AD113" s="88"/>
      <c r="AE113" s="88"/>
      <c r="AF113" s="88"/>
      <c r="AG113" s="88"/>
      <c r="AH113" s="88"/>
      <c r="AI113" s="88"/>
      <c r="AJ113" s="21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24"/>
    </row>
    <row r="114" spans="1:47" ht="10.7" customHeight="1" x14ac:dyDescent="0.15">
      <c r="A114" s="146"/>
      <c r="B114" s="147"/>
      <c r="C114" s="147"/>
      <c r="D114" s="147"/>
      <c r="E114" s="147"/>
      <c r="F114" s="147"/>
      <c r="G114" s="147"/>
      <c r="H114" s="148"/>
      <c r="I114" s="122"/>
      <c r="J114" s="123"/>
      <c r="K114" s="123"/>
      <c r="L114" s="123"/>
      <c r="M114" s="123"/>
      <c r="N114" s="123"/>
      <c r="O114" s="123"/>
      <c r="P114" s="123"/>
      <c r="Q114" s="123"/>
      <c r="R114" s="123"/>
      <c r="S114" s="124"/>
      <c r="T114" s="19"/>
      <c r="U114" s="4"/>
      <c r="V114" s="1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38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23"/>
    </row>
    <row r="115" spans="1:47" ht="10.7" customHeight="1" x14ac:dyDescent="0.15">
      <c r="A115" s="146"/>
      <c r="B115" s="147"/>
      <c r="C115" s="147"/>
      <c r="D115" s="147"/>
      <c r="E115" s="147"/>
      <c r="F115" s="147"/>
      <c r="G115" s="147"/>
      <c r="H115" s="148"/>
      <c r="I115" s="122"/>
      <c r="J115" s="123"/>
      <c r="K115" s="123"/>
      <c r="L115" s="123"/>
      <c r="M115" s="123"/>
      <c r="N115" s="123"/>
      <c r="O115" s="123"/>
      <c r="P115" s="123"/>
      <c r="Q115" s="123"/>
      <c r="R115" s="123"/>
      <c r="S115" s="124"/>
      <c r="T115" s="19"/>
      <c r="U115" s="4"/>
      <c r="V115" s="1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38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23"/>
    </row>
    <row r="116" spans="1:47" ht="10.7" customHeight="1" x14ac:dyDescent="0.15">
      <c r="A116" s="149"/>
      <c r="B116" s="150"/>
      <c r="C116" s="150"/>
      <c r="D116" s="150"/>
      <c r="E116" s="150"/>
      <c r="F116" s="150"/>
      <c r="G116" s="150"/>
      <c r="H116" s="151"/>
      <c r="I116" s="125"/>
      <c r="J116" s="126"/>
      <c r="K116" s="126"/>
      <c r="L116" s="126"/>
      <c r="M116" s="126"/>
      <c r="N116" s="126"/>
      <c r="O116" s="126"/>
      <c r="P116" s="126"/>
      <c r="Q116" s="126"/>
      <c r="R116" s="126"/>
      <c r="S116" s="127"/>
      <c r="T116" s="100" t="s">
        <v>47</v>
      </c>
      <c r="U116" s="101"/>
      <c r="V116" s="102"/>
      <c r="W116" s="103" t="s">
        <v>72</v>
      </c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38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2" t="s">
        <v>101</v>
      </c>
    </row>
    <row r="117" spans="1:47" ht="10.7" customHeight="1" x14ac:dyDescent="0.15">
      <c r="A117" s="134" t="s">
        <v>83</v>
      </c>
      <c r="B117" s="135"/>
      <c r="C117" s="135"/>
      <c r="D117" s="135"/>
      <c r="E117" s="135"/>
      <c r="F117" s="135"/>
      <c r="G117" s="135"/>
      <c r="H117" s="136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9"/>
      <c r="U117" s="6"/>
      <c r="V117" s="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21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24"/>
    </row>
    <row r="118" spans="1:47" ht="10.7" customHeight="1" x14ac:dyDescent="0.15">
      <c r="A118" s="137"/>
      <c r="B118" s="138"/>
      <c r="C118" s="138"/>
      <c r="D118" s="138"/>
      <c r="E118" s="138"/>
      <c r="F118" s="138"/>
      <c r="G118" s="138"/>
      <c r="H118" s="139"/>
      <c r="I118" s="115"/>
      <c r="J118" s="115"/>
      <c r="K118" s="115"/>
      <c r="L118" s="115"/>
      <c r="M118" s="115"/>
      <c r="N118" s="115"/>
      <c r="O118" s="115"/>
      <c r="P118" s="115"/>
      <c r="Q118" s="115"/>
      <c r="R118" s="115"/>
      <c r="S118" s="115"/>
      <c r="T118" s="19"/>
      <c r="U118" s="4"/>
      <c r="V118" s="1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38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23"/>
    </row>
    <row r="119" spans="1:47" ht="10.7" customHeight="1" x14ac:dyDescent="0.15">
      <c r="A119" s="137"/>
      <c r="B119" s="138"/>
      <c r="C119" s="138"/>
      <c r="D119" s="138"/>
      <c r="E119" s="138"/>
      <c r="F119" s="138"/>
      <c r="G119" s="138"/>
      <c r="H119" s="139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9"/>
      <c r="U119" s="4"/>
      <c r="V119" s="1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38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23"/>
    </row>
    <row r="120" spans="1:47" ht="10.7" customHeight="1" x14ac:dyDescent="0.15">
      <c r="A120" s="140"/>
      <c r="B120" s="141"/>
      <c r="C120" s="141"/>
      <c r="D120" s="141"/>
      <c r="E120" s="141"/>
      <c r="F120" s="141"/>
      <c r="G120" s="141"/>
      <c r="H120" s="142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94"/>
      <c r="U120" s="90"/>
      <c r="V120" s="91"/>
      <c r="W120" s="93"/>
      <c r="X120" s="93"/>
      <c r="Y120" s="93"/>
      <c r="Z120" s="93"/>
      <c r="AA120" s="93"/>
      <c r="AB120" s="93"/>
      <c r="AC120" s="93"/>
      <c r="AD120" s="93"/>
      <c r="AE120" s="80"/>
      <c r="AF120" s="80"/>
      <c r="AG120" s="80"/>
      <c r="AH120" s="80"/>
      <c r="AI120" s="80"/>
      <c r="AJ120" s="22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25"/>
    </row>
    <row r="121" spans="1:47" ht="10.7" customHeight="1" x14ac:dyDescent="0.15">
      <c r="A121" s="114"/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  <c r="M121" s="115"/>
      <c r="N121" s="115"/>
      <c r="O121" s="115"/>
      <c r="P121" s="115"/>
      <c r="Q121" s="115"/>
      <c r="R121" s="115"/>
      <c r="S121" s="115"/>
      <c r="T121" s="19"/>
      <c r="U121" s="4"/>
      <c r="V121" s="10"/>
      <c r="W121" s="80"/>
      <c r="X121" s="80"/>
      <c r="Y121" s="80"/>
      <c r="Z121" s="80"/>
      <c r="AA121" s="80"/>
      <c r="AB121" s="80"/>
      <c r="AC121" s="80"/>
      <c r="AD121" s="80"/>
      <c r="AE121" s="88"/>
      <c r="AF121" s="88"/>
      <c r="AG121" s="88"/>
      <c r="AH121" s="88"/>
      <c r="AI121" s="88"/>
      <c r="AJ121" s="38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23"/>
    </row>
    <row r="122" spans="1:47" ht="10.7" customHeight="1" x14ac:dyDescent="0.15">
      <c r="A122" s="114"/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  <c r="M122" s="115"/>
      <c r="N122" s="115"/>
      <c r="O122" s="115"/>
      <c r="P122" s="115"/>
      <c r="Q122" s="115"/>
      <c r="R122" s="115"/>
      <c r="S122" s="115"/>
      <c r="T122" s="19"/>
      <c r="U122" s="4"/>
      <c r="V122" s="1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38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23"/>
    </row>
    <row r="123" spans="1:47" ht="10.7" customHeight="1" x14ac:dyDescent="0.15">
      <c r="A123" s="114"/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  <c r="M123" s="115"/>
      <c r="N123" s="115"/>
      <c r="O123" s="115"/>
      <c r="P123" s="115"/>
      <c r="Q123" s="115"/>
      <c r="R123" s="115"/>
      <c r="S123" s="115"/>
      <c r="T123" s="19"/>
      <c r="U123" s="4"/>
      <c r="V123" s="1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38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23"/>
    </row>
    <row r="124" spans="1:47" ht="10.7" customHeight="1" x14ac:dyDescent="0.15">
      <c r="A124" s="114"/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94"/>
      <c r="U124" s="90"/>
      <c r="V124" s="91"/>
      <c r="W124" s="93"/>
      <c r="X124" s="93"/>
      <c r="Y124" s="93"/>
      <c r="Z124" s="93"/>
      <c r="AA124" s="93"/>
      <c r="AB124" s="93"/>
      <c r="AC124" s="93"/>
      <c r="AD124" s="93"/>
      <c r="AE124" s="80"/>
      <c r="AF124" s="80"/>
      <c r="AG124" s="80"/>
      <c r="AH124" s="80"/>
      <c r="AI124" s="80"/>
      <c r="AJ124" s="22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25"/>
    </row>
    <row r="125" spans="1:47" ht="10.7" customHeight="1" x14ac:dyDescent="0.15">
      <c r="A125" s="114"/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9"/>
      <c r="U125" s="4"/>
      <c r="V125" s="10"/>
      <c r="W125" s="80"/>
      <c r="X125" s="80"/>
      <c r="Y125" s="80"/>
      <c r="Z125" s="80"/>
      <c r="AA125" s="80"/>
      <c r="AB125" s="80"/>
      <c r="AC125" s="80"/>
      <c r="AD125" s="80"/>
      <c r="AE125" s="88"/>
      <c r="AF125" s="88"/>
      <c r="AG125" s="88"/>
      <c r="AH125" s="88"/>
      <c r="AI125" s="88"/>
      <c r="AJ125" s="38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23"/>
    </row>
    <row r="126" spans="1:47" ht="10.7" customHeight="1" x14ac:dyDescent="0.15">
      <c r="A126" s="114"/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9"/>
      <c r="U126" s="4"/>
      <c r="V126" s="1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38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23"/>
    </row>
    <row r="127" spans="1:47" ht="10.7" customHeight="1" x14ac:dyDescent="0.15">
      <c r="A127" s="114"/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15"/>
      <c r="S127" s="115"/>
      <c r="T127" s="19"/>
      <c r="U127" s="4"/>
      <c r="V127" s="1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38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23"/>
    </row>
    <row r="128" spans="1:47" ht="10.7" customHeight="1" x14ac:dyDescent="0.15">
      <c r="A128" s="114"/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94"/>
      <c r="U128" s="90"/>
      <c r="V128" s="91"/>
      <c r="W128" s="93"/>
      <c r="X128" s="93"/>
      <c r="Y128" s="93"/>
      <c r="Z128" s="93"/>
      <c r="AA128" s="93"/>
      <c r="AB128" s="93"/>
      <c r="AC128" s="93"/>
      <c r="AD128" s="93"/>
      <c r="AE128" s="80"/>
      <c r="AF128" s="80"/>
      <c r="AG128" s="80"/>
      <c r="AH128" s="80"/>
      <c r="AI128" s="80"/>
      <c r="AJ128" s="22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25"/>
    </row>
    <row r="129" spans="1:47" ht="10.7" customHeight="1" x14ac:dyDescent="0.15">
      <c r="A129" s="114"/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9"/>
      <c r="U129" s="4"/>
      <c r="V129" s="10"/>
      <c r="W129" s="80"/>
      <c r="X129" s="80"/>
      <c r="Y129" s="80"/>
      <c r="Z129" s="80"/>
      <c r="AA129" s="80"/>
      <c r="AB129" s="80"/>
      <c r="AC129" s="80"/>
      <c r="AD129" s="80"/>
      <c r="AE129" s="88"/>
      <c r="AF129" s="88"/>
      <c r="AG129" s="88"/>
      <c r="AH129" s="88"/>
      <c r="AI129" s="88"/>
      <c r="AJ129" s="38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23"/>
    </row>
    <row r="130" spans="1:47" ht="10.7" customHeight="1" x14ac:dyDescent="0.15">
      <c r="A130" s="114"/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15"/>
      <c r="T130" s="19"/>
      <c r="U130" s="4"/>
      <c r="V130" s="1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38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23"/>
    </row>
    <row r="131" spans="1:47" ht="10.7" customHeight="1" x14ac:dyDescent="0.15">
      <c r="A131" s="114"/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15"/>
      <c r="T131" s="19"/>
      <c r="U131" s="4"/>
      <c r="V131" s="1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38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23"/>
    </row>
    <row r="132" spans="1:47" ht="10.7" customHeight="1" x14ac:dyDescent="0.15">
      <c r="A132" s="114"/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  <c r="M132" s="115"/>
      <c r="N132" s="115"/>
      <c r="O132" s="115"/>
      <c r="P132" s="115"/>
      <c r="Q132" s="115"/>
      <c r="R132" s="115"/>
      <c r="S132" s="115"/>
      <c r="T132" s="94"/>
      <c r="U132" s="90"/>
      <c r="V132" s="91"/>
      <c r="W132" s="93"/>
      <c r="X132" s="93"/>
      <c r="Y132" s="93"/>
      <c r="Z132" s="93"/>
      <c r="AA132" s="93"/>
      <c r="AB132" s="93"/>
      <c r="AC132" s="93"/>
      <c r="AD132" s="93"/>
      <c r="AE132" s="80"/>
      <c r="AF132" s="80"/>
      <c r="AG132" s="80"/>
      <c r="AH132" s="80"/>
      <c r="AI132" s="80"/>
      <c r="AJ132" s="22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25"/>
    </row>
    <row r="133" spans="1:47" ht="10.7" customHeight="1" x14ac:dyDescent="0.15">
      <c r="A133" s="114"/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  <c r="M133" s="115"/>
      <c r="N133" s="115"/>
      <c r="O133" s="115"/>
      <c r="P133" s="115"/>
      <c r="Q133" s="115"/>
      <c r="R133" s="115"/>
      <c r="S133" s="115"/>
      <c r="T133" s="19"/>
      <c r="U133" s="4"/>
      <c r="V133" s="10"/>
      <c r="W133" s="80"/>
      <c r="X133" s="80"/>
      <c r="Y133" s="80"/>
      <c r="Z133" s="80"/>
      <c r="AA133" s="80"/>
      <c r="AB133" s="80"/>
      <c r="AC133" s="80"/>
      <c r="AD133" s="80"/>
      <c r="AE133" s="88"/>
      <c r="AF133" s="88"/>
      <c r="AG133" s="88"/>
      <c r="AH133" s="88"/>
      <c r="AI133" s="88"/>
      <c r="AJ133" s="38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23"/>
    </row>
    <row r="134" spans="1:47" ht="10.7" customHeight="1" x14ac:dyDescent="0.15">
      <c r="A134" s="114"/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15"/>
      <c r="T134" s="19"/>
      <c r="U134" s="4"/>
      <c r="V134" s="1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38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23"/>
    </row>
    <row r="135" spans="1:47" ht="10.7" customHeight="1" x14ac:dyDescent="0.15">
      <c r="A135" s="114"/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  <c r="M135" s="115"/>
      <c r="N135" s="115"/>
      <c r="O135" s="115"/>
      <c r="P135" s="115"/>
      <c r="Q135" s="115"/>
      <c r="R135" s="115"/>
      <c r="S135" s="115"/>
      <c r="T135" s="19"/>
      <c r="U135" s="4"/>
      <c r="V135" s="1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38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23"/>
    </row>
    <row r="136" spans="1:47" ht="10.7" customHeight="1" x14ac:dyDescent="0.15">
      <c r="A136" s="114"/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  <c r="M136" s="115"/>
      <c r="N136" s="115"/>
      <c r="O136" s="115"/>
      <c r="P136" s="115"/>
      <c r="Q136" s="115"/>
      <c r="R136" s="115"/>
      <c r="S136" s="115"/>
      <c r="T136" s="94"/>
      <c r="U136" s="90"/>
      <c r="V136" s="91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22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25"/>
    </row>
    <row r="137" spans="1:47" ht="10.7" customHeight="1" x14ac:dyDescent="0.15">
      <c r="A137" s="114"/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9"/>
      <c r="U137" s="4"/>
      <c r="V137" s="1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38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23"/>
    </row>
    <row r="138" spans="1:47" ht="10.7" customHeight="1" x14ac:dyDescent="0.15">
      <c r="A138" s="114"/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9"/>
      <c r="U138" s="4"/>
      <c r="V138" s="1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38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23"/>
    </row>
    <row r="139" spans="1:47" ht="10.7" customHeight="1" x14ac:dyDescent="0.15">
      <c r="A139" s="114"/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9"/>
      <c r="U139" s="4"/>
      <c r="V139" s="1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38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23"/>
    </row>
    <row r="140" spans="1:47" ht="10.7" customHeight="1" x14ac:dyDescent="0.15">
      <c r="A140" s="116"/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81"/>
      <c r="U140" s="82"/>
      <c r="V140" s="83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84"/>
      <c r="AJ140" s="37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26"/>
    </row>
    <row r="142" spans="1:47" ht="10.7" customHeight="1" x14ac:dyDescent="0.1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54"/>
      <c r="AQ142" s="155"/>
      <c r="AR142" s="155"/>
      <c r="AS142" s="155"/>
      <c r="AT142" s="155"/>
      <c r="AU142" s="156"/>
    </row>
    <row r="143" spans="1:47" ht="10.7" customHeight="1" x14ac:dyDescent="0.15">
      <c r="A143" s="45" t="s">
        <v>102</v>
      </c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N143" s="27"/>
      <c r="O143" s="27"/>
      <c r="P143" s="27"/>
      <c r="R143" s="4"/>
      <c r="S143" s="4"/>
      <c r="T143" s="4"/>
      <c r="U143" s="4"/>
      <c r="V143" s="4"/>
      <c r="W143" s="4"/>
      <c r="X143" s="4"/>
      <c r="Y143" s="4"/>
      <c r="Z143" s="4"/>
      <c r="AA143" s="4"/>
      <c r="AC143" s="27"/>
      <c r="AD143" s="27"/>
      <c r="AE143" s="157" t="s">
        <v>72</v>
      </c>
      <c r="AF143" s="158"/>
      <c r="AG143" s="158"/>
      <c r="AH143" s="158"/>
      <c r="AI143" s="158"/>
      <c r="AJ143" s="46" t="s">
        <v>73</v>
      </c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2" t="s">
        <v>74</v>
      </c>
    </row>
    <row r="144" spans="1:47" ht="10.7" customHeight="1" x14ac:dyDescent="0.15">
      <c r="A144" s="15"/>
      <c r="B144" s="4"/>
      <c r="C144" s="4"/>
      <c r="D144" s="4"/>
      <c r="E144" s="46" t="s">
        <v>54</v>
      </c>
      <c r="F144" s="4"/>
      <c r="G144" s="4"/>
      <c r="H144" s="4"/>
      <c r="I144" s="4"/>
      <c r="J144" s="4"/>
      <c r="K144" s="4"/>
      <c r="L144" s="4"/>
      <c r="M144" s="27"/>
      <c r="N144" s="27"/>
      <c r="O144" s="27"/>
      <c r="P144" s="27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27"/>
      <c r="AC144" s="27"/>
      <c r="AD144" s="27"/>
      <c r="AE144" s="27"/>
      <c r="AF144" s="27"/>
      <c r="AG144" s="27"/>
      <c r="AH144" s="27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5"/>
    </row>
    <row r="145" spans="1:47" ht="10.7" customHeight="1" x14ac:dyDescent="0.15">
      <c r="A145" s="16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2"/>
    </row>
    <row r="146" spans="1:47" ht="10.7" customHeight="1" x14ac:dyDescent="0.15">
      <c r="A146" s="110" t="s">
        <v>20</v>
      </c>
      <c r="B146" s="105"/>
      <c r="C146" s="105"/>
      <c r="D146" s="105"/>
      <c r="E146" s="105"/>
      <c r="F146" s="105"/>
      <c r="G146" s="105"/>
      <c r="H146" s="159"/>
      <c r="I146" s="105" t="s">
        <v>19</v>
      </c>
      <c r="J146" s="105"/>
      <c r="K146" s="105"/>
      <c r="L146" s="105"/>
      <c r="M146" s="105"/>
      <c r="N146" s="105"/>
      <c r="O146" s="105"/>
      <c r="P146" s="105"/>
      <c r="Q146" s="105"/>
      <c r="R146" s="105"/>
      <c r="S146" s="159"/>
      <c r="T146" s="112" t="s">
        <v>13</v>
      </c>
      <c r="U146" s="112"/>
      <c r="V146" s="112"/>
      <c r="W146" s="112" t="s">
        <v>14</v>
      </c>
      <c r="X146" s="112"/>
      <c r="Y146" s="112"/>
      <c r="Z146" s="112" t="s">
        <v>15</v>
      </c>
      <c r="AA146" s="112"/>
      <c r="AB146" s="112"/>
      <c r="AC146" s="112"/>
      <c r="AD146" s="112"/>
      <c r="AE146" s="112" t="s">
        <v>16</v>
      </c>
      <c r="AF146" s="112"/>
      <c r="AG146" s="112"/>
      <c r="AH146" s="112"/>
      <c r="AI146" s="112"/>
      <c r="AJ146" s="105" t="s">
        <v>18</v>
      </c>
      <c r="AK146" s="105"/>
      <c r="AL146" s="105"/>
      <c r="AM146" s="105"/>
      <c r="AN146" s="105"/>
      <c r="AO146" s="105"/>
      <c r="AP146" s="105"/>
      <c r="AQ146" s="105"/>
      <c r="AR146" s="105"/>
      <c r="AS146" s="105"/>
      <c r="AT146" s="105"/>
      <c r="AU146" s="106"/>
    </row>
    <row r="147" spans="1:47" ht="10.7" customHeight="1" x14ac:dyDescent="0.15">
      <c r="A147" s="111"/>
      <c r="B147" s="107"/>
      <c r="C147" s="107"/>
      <c r="D147" s="107"/>
      <c r="E147" s="107"/>
      <c r="F147" s="107"/>
      <c r="G147" s="107"/>
      <c r="H147" s="160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60"/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  <c r="AD147" s="113"/>
      <c r="AE147" s="113"/>
      <c r="AF147" s="113"/>
      <c r="AG147" s="113"/>
      <c r="AH147" s="113"/>
      <c r="AI147" s="113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8"/>
    </row>
    <row r="148" spans="1:47" ht="10.7" customHeight="1" x14ac:dyDescent="0.15">
      <c r="A148" s="143" t="s">
        <v>103</v>
      </c>
      <c r="B148" s="144"/>
      <c r="C148" s="144"/>
      <c r="D148" s="144"/>
      <c r="E148" s="144"/>
      <c r="F148" s="144"/>
      <c r="G148" s="144"/>
      <c r="H148" s="145"/>
      <c r="I148" s="153"/>
      <c r="J148" s="153"/>
      <c r="K148" s="153"/>
      <c r="L148" s="153"/>
      <c r="M148" s="153"/>
      <c r="N148" s="153"/>
      <c r="O148" s="153"/>
      <c r="P148" s="153"/>
      <c r="Q148" s="153"/>
      <c r="R148" s="153"/>
      <c r="S148" s="153"/>
      <c r="T148" s="17"/>
      <c r="U148" s="1"/>
      <c r="V148" s="18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38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23"/>
    </row>
    <row r="149" spans="1:47" ht="10.7" customHeight="1" x14ac:dyDescent="0.15">
      <c r="A149" s="146"/>
      <c r="B149" s="147"/>
      <c r="C149" s="147"/>
      <c r="D149" s="147"/>
      <c r="E149" s="147"/>
      <c r="F149" s="147"/>
      <c r="G149" s="147"/>
      <c r="H149" s="148"/>
      <c r="I149" s="115"/>
      <c r="J149" s="115"/>
      <c r="K149" s="115"/>
      <c r="L149" s="115"/>
      <c r="M149" s="115"/>
      <c r="N149" s="115"/>
      <c r="O149" s="115"/>
      <c r="P149" s="115"/>
      <c r="Q149" s="115"/>
      <c r="R149" s="115"/>
      <c r="S149" s="115"/>
      <c r="T149" s="19"/>
      <c r="U149" s="4"/>
      <c r="V149" s="1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38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23"/>
    </row>
    <row r="150" spans="1:47" ht="10.7" customHeight="1" x14ac:dyDescent="0.15">
      <c r="A150" s="146"/>
      <c r="B150" s="147"/>
      <c r="C150" s="147"/>
      <c r="D150" s="147"/>
      <c r="E150" s="147"/>
      <c r="F150" s="147"/>
      <c r="G150" s="147"/>
      <c r="H150" s="148"/>
      <c r="I150" s="115"/>
      <c r="J150" s="115"/>
      <c r="K150" s="115"/>
      <c r="L150" s="115"/>
      <c r="M150" s="115"/>
      <c r="N150" s="115"/>
      <c r="O150" s="115"/>
      <c r="P150" s="115"/>
      <c r="Q150" s="115"/>
      <c r="R150" s="115"/>
      <c r="S150" s="115"/>
      <c r="T150" s="19"/>
      <c r="U150" s="4"/>
      <c r="V150" s="1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38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23"/>
    </row>
    <row r="151" spans="1:47" ht="10.7" customHeight="1" x14ac:dyDescent="0.15">
      <c r="A151" s="149"/>
      <c r="B151" s="150"/>
      <c r="C151" s="150"/>
      <c r="D151" s="150"/>
      <c r="E151" s="150"/>
      <c r="F151" s="150"/>
      <c r="G151" s="150"/>
      <c r="H151" s="151"/>
      <c r="I151" s="115"/>
      <c r="J151" s="115"/>
      <c r="K151" s="115"/>
      <c r="L151" s="115"/>
      <c r="M151" s="115"/>
      <c r="N151" s="115"/>
      <c r="O151" s="115"/>
      <c r="P151" s="115"/>
      <c r="Q151" s="115"/>
      <c r="R151" s="115"/>
      <c r="S151" s="115"/>
      <c r="T151" s="89" t="s">
        <v>47</v>
      </c>
      <c r="U151" s="90"/>
      <c r="V151" s="91"/>
      <c r="W151" s="103" t="s">
        <v>72</v>
      </c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38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2" t="s">
        <v>104</v>
      </c>
    </row>
    <row r="152" spans="1:47" ht="10.7" customHeight="1" x14ac:dyDescent="0.15">
      <c r="A152" s="161" t="s">
        <v>105</v>
      </c>
      <c r="B152" s="162"/>
      <c r="C152" s="162"/>
      <c r="D152" s="162"/>
      <c r="E152" s="162"/>
      <c r="F152" s="162"/>
      <c r="G152" s="162"/>
      <c r="H152" s="163"/>
      <c r="I152" s="115"/>
      <c r="J152" s="115"/>
      <c r="K152" s="115"/>
      <c r="L152" s="115"/>
      <c r="M152" s="115"/>
      <c r="N152" s="115"/>
      <c r="O152" s="115"/>
      <c r="P152" s="115"/>
      <c r="Q152" s="115"/>
      <c r="R152" s="115"/>
      <c r="S152" s="115"/>
      <c r="T152" s="9"/>
      <c r="U152" s="6"/>
      <c r="V152" s="8"/>
      <c r="W152" s="88"/>
      <c r="X152" s="88"/>
      <c r="Y152" s="88"/>
      <c r="Z152" s="88"/>
      <c r="AA152" s="88"/>
      <c r="AB152" s="88"/>
      <c r="AC152" s="88"/>
      <c r="AD152" s="88"/>
      <c r="AE152" s="88"/>
      <c r="AF152" s="88"/>
      <c r="AG152" s="88"/>
      <c r="AH152" s="88"/>
      <c r="AI152" s="88"/>
      <c r="AJ152" s="21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24"/>
    </row>
    <row r="153" spans="1:47" ht="10.7" customHeight="1" x14ac:dyDescent="0.15">
      <c r="A153" s="146"/>
      <c r="B153" s="147"/>
      <c r="C153" s="147"/>
      <c r="D153" s="147"/>
      <c r="E153" s="147"/>
      <c r="F153" s="147"/>
      <c r="G153" s="147"/>
      <c r="H153" s="148"/>
      <c r="I153" s="115"/>
      <c r="J153" s="115"/>
      <c r="K153" s="115"/>
      <c r="L153" s="115"/>
      <c r="M153" s="115"/>
      <c r="N153" s="115"/>
      <c r="O153" s="115"/>
      <c r="P153" s="115"/>
      <c r="Q153" s="115"/>
      <c r="R153" s="115"/>
      <c r="S153" s="115"/>
      <c r="T153" s="19"/>
      <c r="U153" s="4"/>
      <c r="V153" s="10"/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38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23"/>
    </row>
    <row r="154" spans="1:47" ht="10.7" customHeight="1" x14ac:dyDescent="0.15">
      <c r="A154" s="146"/>
      <c r="B154" s="147"/>
      <c r="C154" s="147"/>
      <c r="D154" s="147"/>
      <c r="E154" s="147"/>
      <c r="F154" s="147"/>
      <c r="G154" s="147"/>
      <c r="H154" s="148"/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9"/>
      <c r="U154" s="4"/>
      <c r="V154" s="1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38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23"/>
    </row>
    <row r="155" spans="1:47" ht="10.7" customHeight="1" x14ac:dyDescent="0.15">
      <c r="A155" s="149"/>
      <c r="B155" s="150"/>
      <c r="C155" s="150"/>
      <c r="D155" s="150"/>
      <c r="E155" s="150"/>
      <c r="F155" s="150"/>
      <c r="G155" s="150"/>
      <c r="H155" s="151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00" t="s">
        <v>47</v>
      </c>
      <c r="U155" s="101"/>
      <c r="V155" s="102"/>
      <c r="W155" s="103" t="s">
        <v>72</v>
      </c>
      <c r="X155" s="80"/>
      <c r="Y155" s="80"/>
      <c r="Z155" s="80"/>
      <c r="AA155" s="80"/>
      <c r="AB155" s="80"/>
      <c r="AC155" s="80"/>
      <c r="AD155" s="80"/>
      <c r="AE155" s="80"/>
      <c r="AF155" s="80"/>
      <c r="AG155" s="80"/>
      <c r="AH155" s="80"/>
      <c r="AI155" s="80"/>
      <c r="AJ155" s="38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2" t="s">
        <v>106</v>
      </c>
    </row>
    <row r="156" spans="1:47" ht="10.7" customHeight="1" x14ac:dyDescent="0.15">
      <c r="A156" s="161" t="s">
        <v>107</v>
      </c>
      <c r="B156" s="162"/>
      <c r="C156" s="162"/>
      <c r="D156" s="162"/>
      <c r="E156" s="162"/>
      <c r="F156" s="162"/>
      <c r="G156" s="162"/>
      <c r="H156" s="163"/>
      <c r="I156" s="128"/>
      <c r="J156" s="97"/>
      <c r="K156" s="97"/>
      <c r="L156" s="97"/>
      <c r="M156" s="97"/>
      <c r="N156" s="97"/>
      <c r="O156" s="97"/>
      <c r="P156" s="97"/>
      <c r="Q156" s="97"/>
      <c r="R156" s="97"/>
      <c r="S156" s="129"/>
      <c r="T156" s="9"/>
      <c r="U156" s="6"/>
      <c r="V156" s="8"/>
      <c r="W156" s="88"/>
      <c r="X156" s="88"/>
      <c r="Y156" s="88"/>
      <c r="Z156" s="88"/>
      <c r="AA156" s="88"/>
      <c r="AB156" s="88"/>
      <c r="AC156" s="88"/>
      <c r="AD156" s="88"/>
      <c r="AE156" s="88"/>
      <c r="AF156" s="88"/>
      <c r="AG156" s="88"/>
      <c r="AH156" s="88"/>
      <c r="AI156" s="88"/>
      <c r="AJ156" s="21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24"/>
    </row>
    <row r="157" spans="1:47" ht="10.7" customHeight="1" x14ac:dyDescent="0.15">
      <c r="A157" s="146"/>
      <c r="B157" s="147"/>
      <c r="C157" s="147"/>
      <c r="D157" s="147"/>
      <c r="E157" s="147"/>
      <c r="F157" s="147"/>
      <c r="G157" s="147"/>
      <c r="H157" s="148"/>
      <c r="I157" s="130"/>
      <c r="J157" s="74"/>
      <c r="K157" s="74"/>
      <c r="L157" s="74"/>
      <c r="M157" s="74"/>
      <c r="N157" s="74"/>
      <c r="O157" s="74"/>
      <c r="P157" s="74"/>
      <c r="Q157" s="74"/>
      <c r="R157" s="74"/>
      <c r="S157" s="131"/>
      <c r="T157" s="19"/>
      <c r="U157" s="4"/>
      <c r="V157" s="10"/>
      <c r="W157" s="80"/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38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23"/>
    </row>
    <row r="158" spans="1:47" ht="10.7" customHeight="1" x14ac:dyDescent="0.15">
      <c r="A158" s="146"/>
      <c r="B158" s="147"/>
      <c r="C158" s="147"/>
      <c r="D158" s="147"/>
      <c r="E158" s="147"/>
      <c r="F158" s="147"/>
      <c r="G158" s="147"/>
      <c r="H158" s="148"/>
      <c r="I158" s="130"/>
      <c r="J158" s="74"/>
      <c r="K158" s="74"/>
      <c r="L158" s="74"/>
      <c r="M158" s="74"/>
      <c r="N158" s="74"/>
      <c r="O158" s="74"/>
      <c r="P158" s="74"/>
      <c r="Q158" s="74"/>
      <c r="R158" s="74"/>
      <c r="S158" s="131"/>
      <c r="T158" s="19"/>
      <c r="U158" s="4"/>
      <c r="V158" s="10"/>
      <c r="W158" s="80"/>
      <c r="X158" s="80"/>
      <c r="Y158" s="80"/>
      <c r="Z158" s="80"/>
      <c r="AA158" s="80"/>
      <c r="AB158" s="80"/>
      <c r="AC158" s="80"/>
      <c r="AD158" s="80"/>
      <c r="AE158" s="80"/>
      <c r="AF158" s="80"/>
      <c r="AG158" s="80"/>
      <c r="AH158" s="80"/>
      <c r="AI158" s="80"/>
      <c r="AJ158" s="38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23"/>
    </row>
    <row r="159" spans="1:47" ht="10.7" customHeight="1" x14ac:dyDescent="0.15">
      <c r="A159" s="149"/>
      <c r="B159" s="150"/>
      <c r="C159" s="150"/>
      <c r="D159" s="150"/>
      <c r="E159" s="150"/>
      <c r="F159" s="150"/>
      <c r="G159" s="150"/>
      <c r="H159" s="151"/>
      <c r="I159" s="132"/>
      <c r="J159" s="86"/>
      <c r="K159" s="86"/>
      <c r="L159" s="86"/>
      <c r="M159" s="86"/>
      <c r="N159" s="86"/>
      <c r="O159" s="86"/>
      <c r="P159" s="86"/>
      <c r="Q159" s="86"/>
      <c r="R159" s="86"/>
      <c r="S159" s="133"/>
      <c r="T159" s="100" t="s">
        <v>47</v>
      </c>
      <c r="U159" s="101"/>
      <c r="V159" s="102"/>
      <c r="W159" s="103" t="s">
        <v>72</v>
      </c>
      <c r="X159" s="80"/>
      <c r="Y159" s="80"/>
      <c r="Z159" s="80"/>
      <c r="AA159" s="80"/>
      <c r="AB159" s="80"/>
      <c r="AC159" s="80"/>
      <c r="AD159" s="80"/>
      <c r="AE159" s="80"/>
      <c r="AF159" s="80"/>
      <c r="AG159" s="80"/>
      <c r="AH159" s="80"/>
      <c r="AI159" s="80"/>
      <c r="AJ159" s="38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2" t="s">
        <v>108</v>
      </c>
    </row>
    <row r="160" spans="1:47" ht="10.7" customHeight="1" x14ac:dyDescent="0.15">
      <c r="A160" s="161" t="s">
        <v>109</v>
      </c>
      <c r="B160" s="162"/>
      <c r="C160" s="162"/>
      <c r="D160" s="162"/>
      <c r="E160" s="162"/>
      <c r="F160" s="162"/>
      <c r="G160" s="162"/>
      <c r="H160" s="163"/>
      <c r="I160" s="119"/>
      <c r="J160" s="120"/>
      <c r="K160" s="120"/>
      <c r="L160" s="120"/>
      <c r="M160" s="120"/>
      <c r="N160" s="120"/>
      <c r="O160" s="120"/>
      <c r="P160" s="120"/>
      <c r="Q160" s="120"/>
      <c r="R160" s="120"/>
      <c r="S160" s="121"/>
      <c r="T160" s="9"/>
      <c r="U160" s="6"/>
      <c r="V160" s="8"/>
      <c r="W160" s="88"/>
      <c r="X160" s="88"/>
      <c r="Y160" s="88"/>
      <c r="Z160" s="88"/>
      <c r="AA160" s="88"/>
      <c r="AB160" s="88"/>
      <c r="AC160" s="88"/>
      <c r="AD160" s="88"/>
      <c r="AE160" s="88"/>
      <c r="AF160" s="88"/>
      <c r="AG160" s="88"/>
      <c r="AH160" s="88"/>
      <c r="AI160" s="88"/>
      <c r="AJ160" s="21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24"/>
    </row>
    <row r="161" spans="1:47" ht="10.7" customHeight="1" x14ac:dyDescent="0.15">
      <c r="A161" s="146"/>
      <c r="B161" s="147"/>
      <c r="C161" s="147"/>
      <c r="D161" s="147"/>
      <c r="E161" s="147"/>
      <c r="F161" s="147"/>
      <c r="G161" s="147"/>
      <c r="H161" s="148"/>
      <c r="I161" s="122"/>
      <c r="J161" s="123"/>
      <c r="K161" s="123"/>
      <c r="L161" s="123"/>
      <c r="M161" s="123"/>
      <c r="N161" s="123"/>
      <c r="O161" s="123"/>
      <c r="P161" s="123"/>
      <c r="Q161" s="123"/>
      <c r="R161" s="123"/>
      <c r="S161" s="124"/>
      <c r="T161" s="19"/>
      <c r="U161" s="4"/>
      <c r="V161" s="1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38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23"/>
    </row>
    <row r="162" spans="1:47" ht="10.7" customHeight="1" x14ac:dyDescent="0.15">
      <c r="A162" s="146"/>
      <c r="B162" s="147"/>
      <c r="C162" s="147"/>
      <c r="D162" s="147"/>
      <c r="E162" s="147"/>
      <c r="F162" s="147"/>
      <c r="G162" s="147"/>
      <c r="H162" s="148"/>
      <c r="I162" s="122"/>
      <c r="J162" s="123"/>
      <c r="K162" s="123"/>
      <c r="L162" s="123"/>
      <c r="M162" s="123"/>
      <c r="N162" s="123"/>
      <c r="O162" s="123"/>
      <c r="P162" s="123"/>
      <c r="Q162" s="123"/>
      <c r="R162" s="123"/>
      <c r="S162" s="124"/>
      <c r="T162" s="19"/>
      <c r="U162" s="4"/>
      <c r="V162" s="1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38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23"/>
    </row>
    <row r="163" spans="1:47" ht="10.7" customHeight="1" x14ac:dyDescent="0.15">
      <c r="A163" s="149"/>
      <c r="B163" s="150"/>
      <c r="C163" s="150"/>
      <c r="D163" s="150"/>
      <c r="E163" s="150"/>
      <c r="F163" s="150"/>
      <c r="G163" s="150"/>
      <c r="H163" s="151"/>
      <c r="I163" s="125"/>
      <c r="J163" s="126"/>
      <c r="K163" s="126"/>
      <c r="L163" s="126"/>
      <c r="M163" s="126"/>
      <c r="N163" s="126"/>
      <c r="O163" s="126"/>
      <c r="P163" s="126"/>
      <c r="Q163" s="126"/>
      <c r="R163" s="126"/>
      <c r="S163" s="127"/>
      <c r="T163" s="100" t="s">
        <v>47</v>
      </c>
      <c r="U163" s="101"/>
      <c r="V163" s="102"/>
      <c r="W163" s="103" t="s">
        <v>72</v>
      </c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38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2" t="s">
        <v>110</v>
      </c>
    </row>
    <row r="164" spans="1:47" ht="10.7" customHeight="1" x14ac:dyDescent="0.15">
      <c r="A164" s="134" t="s">
        <v>83</v>
      </c>
      <c r="B164" s="135"/>
      <c r="C164" s="135"/>
      <c r="D164" s="135"/>
      <c r="E164" s="135"/>
      <c r="F164" s="135"/>
      <c r="G164" s="135"/>
      <c r="H164" s="136"/>
      <c r="I164" s="115"/>
      <c r="J164" s="115"/>
      <c r="K164" s="115"/>
      <c r="L164" s="115"/>
      <c r="M164" s="115"/>
      <c r="N164" s="115"/>
      <c r="O164" s="115"/>
      <c r="P164" s="115"/>
      <c r="Q164" s="115"/>
      <c r="R164" s="115"/>
      <c r="S164" s="115"/>
      <c r="T164" s="9"/>
      <c r="U164" s="6"/>
      <c r="V164" s="8"/>
      <c r="W164" s="88"/>
      <c r="X164" s="88"/>
      <c r="Y164" s="88"/>
      <c r="Z164" s="88"/>
      <c r="AA164" s="88"/>
      <c r="AB164" s="88"/>
      <c r="AC164" s="88"/>
      <c r="AD164" s="88"/>
      <c r="AE164" s="88"/>
      <c r="AF164" s="88"/>
      <c r="AG164" s="88"/>
      <c r="AH164" s="88"/>
      <c r="AI164" s="88"/>
      <c r="AJ164" s="21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24"/>
    </row>
    <row r="165" spans="1:47" ht="10.7" customHeight="1" x14ac:dyDescent="0.15">
      <c r="A165" s="137"/>
      <c r="B165" s="138"/>
      <c r="C165" s="138"/>
      <c r="D165" s="138"/>
      <c r="E165" s="138"/>
      <c r="F165" s="138"/>
      <c r="G165" s="138"/>
      <c r="H165" s="139"/>
      <c r="I165" s="115"/>
      <c r="J165" s="115"/>
      <c r="K165" s="115"/>
      <c r="L165" s="115"/>
      <c r="M165" s="115"/>
      <c r="N165" s="115"/>
      <c r="O165" s="115"/>
      <c r="P165" s="115"/>
      <c r="Q165" s="115"/>
      <c r="R165" s="115"/>
      <c r="S165" s="115"/>
      <c r="T165" s="19"/>
      <c r="U165" s="4"/>
      <c r="V165" s="1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38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23"/>
    </row>
    <row r="166" spans="1:47" ht="10.7" customHeight="1" x14ac:dyDescent="0.15">
      <c r="A166" s="137"/>
      <c r="B166" s="138"/>
      <c r="C166" s="138"/>
      <c r="D166" s="138"/>
      <c r="E166" s="138"/>
      <c r="F166" s="138"/>
      <c r="G166" s="138"/>
      <c r="H166" s="139"/>
      <c r="I166" s="115"/>
      <c r="J166" s="115"/>
      <c r="K166" s="115"/>
      <c r="L166" s="115"/>
      <c r="M166" s="115"/>
      <c r="N166" s="115"/>
      <c r="O166" s="115"/>
      <c r="P166" s="115"/>
      <c r="Q166" s="115"/>
      <c r="R166" s="115"/>
      <c r="S166" s="115"/>
      <c r="T166" s="19"/>
      <c r="U166" s="4"/>
      <c r="V166" s="1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38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23"/>
    </row>
    <row r="167" spans="1:47" ht="10.7" customHeight="1" x14ac:dyDescent="0.15">
      <c r="A167" s="140"/>
      <c r="B167" s="141"/>
      <c r="C167" s="141"/>
      <c r="D167" s="141"/>
      <c r="E167" s="141"/>
      <c r="F167" s="141"/>
      <c r="G167" s="141"/>
      <c r="H167" s="142"/>
      <c r="I167" s="115"/>
      <c r="J167" s="115"/>
      <c r="K167" s="115"/>
      <c r="L167" s="115"/>
      <c r="M167" s="115"/>
      <c r="N167" s="115"/>
      <c r="O167" s="115"/>
      <c r="P167" s="115"/>
      <c r="Q167" s="115"/>
      <c r="R167" s="115"/>
      <c r="S167" s="115"/>
      <c r="T167" s="94"/>
      <c r="U167" s="90"/>
      <c r="V167" s="91"/>
      <c r="W167" s="93"/>
      <c r="X167" s="93"/>
      <c r="Y167" s="93"/>
      <c r="Z167" s="93"/>
      <c r="AA167" s="93"/>
      <c r="AB167" s="93"/>
      <c r="AC167" s="93"/>
      <c r="AD167" s="93"/>
      <c r="AE167" s="80"/>
      <c r="AF167" s="80"/>
      <c r="AG167" s="80"/>
      <c r="AH167" s="80"/>
      <c r="AI167" s="80"/>
      <c r="AJ167" s="22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25"/>
    </row>
    <row r="168" spans="1:47" ht="10.7" customHeight="1" x14ac:dyDescent="0.15">
      <c r="A168" s="114"/>
      <c r="B168" s="115"/>
      <c r="C168" s="115"/>
      <c r="D168" s="115"/>
      <c r="E168" s="115"/>
      <c r="F168" s="115"/>
      <c r="G168" s="115"/>
      <c r="H168" s="115"/>
      <c r="I168" s="115"/>
      <c r="J168" s="115"/>
      <c r="K168" s="115"/>
      <c r="L168" s="115"/>
      <c r="M168" s="115"/>
      <c r="N168" s="115"/>
      <c r="O168" s="115"/>
      <c r="P168" s="115"/>
      <c r="Q168" s="115"/>
      <c r="R168" s="115"/>
      <c r="S168" s="115"/>
      <c r="T168" s="19"/>
      <c r="U168" s="4"/>
      <c r="V168" s="10"/>
      <c r="W168" s="80"/>
      <c r="X168" s="80"/>
      <c r="Y168" s="80"/>
      <c r="Z168" s="80"/>
      <c r="AA168" s="80"/>
      <c r="AB168" s="80"/>
      <c r="AC168" s="80"/>
      <c r="AD168" s="80"/>
      <c r="AE168" s="88"/>
      <c r="AF168" s="88"/>
      <c r="AG168" s="88"/>
      <c r="AH168" s="88"/>
      <c r="AI168" s="88"/>
      <c r="AJ168" s="38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23"/>
    </row>
    <row r="169" spans="1:47" ht="10.7" customHeight="1" x14ac:dyDescent="0.15">
      <c r="A169" s="114"/>
      <c r="B169" s="115"/>
      <c r="C169" s="115"/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  <c r="N169" s="115"/>
      <c r="O169" s="115"/>
      <c r="P169" s="115"/>
      <c r="Q169" s="115"/>
      <c r="R169" s="115"/>
      <c r="S169" s="115"/>
      <c r="T169" s="19"/>
      <c r="U169" s="4"/>
      <c r="V169" s="1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38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23"/>
    </row>
    <row r="170" spans="1:47" ht="10.7" customHeight="1" x14ac:dyDescent="0.15">
      <c r="A170" s="114"/>
      <c r="B170" s="115"/>
      <c r="C170" s="115"/>
      <c r="D170" s="115"/>
      <c r="E170" s="115"/>
      <c r="F170" s="115"/>
      <c r="G170" s="115"/>
      <c r="H170" s="115"/>
      <c r="I170" s="115"/>
      <c r="J170" s="115"/>
      <c r="K170" s="115"/>
      <c r="L170" s="115"/>
      <c r="M170" s="115"/>
      <c r="N170" s="115"/>
      <c r="O170" s="115"/>
      <c r="P170" s="115"/>
      <c r="Q170" s="115"/>
      <c r="R170" s="115"/>
      <c r="S170" s="115"/>
      <c r="T170" s="19"/>
      <c r="U170" s="4"/>
      <c r="V170" s="1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38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23"/>
    </row>
    <row r="171" spans="1:47" ht="10.7" customHeight="1" x14ac:dyDescent="0.15">
      <c r="A171" s="114"/>
      <c r="B171" s="115"/>
      <c r="C171" s="115"/>
      <c r="D171" s="115"/>
      <c r="E171" s="115"/>
      <c r="F171" s="115"/>
      <c r="G171" s="115"/>
      <c r="H171" s="115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94"/>
      <c r="U171" s="90"/>
      <c r="V171" s="91"/>
      <c r="W171" s="93"/>
      <c r="X171" s="93"/>
      <c r="Y171" s="93"/>
      <c r="Z171" s="93"/>
      <c r="AA171" s="93"/>
      <c r="AB171" s="93"/>
      <c r="AC171" s="93"/>
      <c r="AD171" s="93"/>
      <c r="AE171" s="80"/>
      <c r="AF171" s="80"/>
      <c r="AG171" s="80"/>
      <c r="AH171" s="80"/>
      <c r="AI171" s="80"/>
      <c r="AJ171" s="22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25"/>
    </row>
    <row r="172" spans="1:47" ht="10.7" customHeight="1" x14ac:dyDescent="0.15">
      <c r="A172" s="114"/>
      <c r="B172" s="115"/>
      <c r="C172" s="115"/>
      <c r="D172" s="115"/>
      <c r="E172" s="115"/>
      <c r="F172" s="115"/>
      <c r="G172" s="115"/>
      <c r="H172" s="115"/>
      <c r="I172" s="115"/>
      <c r="J172" s="115"/>
      <c r="K172" s="115"/>
      <c r="L172" s="115"/>
      <c r="M172" s="115"/>
      <c r="N172" s="115"/>
      <c r="O172" s="115"/>
      <c r="P172" s="115"/>
      <c r="Q172" s="115"/>
      <c r="R172" s="115"/>
      <c r="S172" s="115"/>
      <c r="T172" s="19"/>
      <c r="U172" s="4"/>
      <c r="V172" s="10"/>
      <c r="W172" s="80"/>
      <c r="X172" s="80"/>
      <c r="Y172" s="80"/>
      <c r="Z172" s="80"/>
      <c r="AA172" s="80"/>
      <c r="AB172" s="80"/>
      <c r="AC172" s="80"/>
      <c r="AD172" s="80"/>
      <c r="AE172" s="88"/>
      <c r="AF172" s="88"/>
      <c r="AG172" s="88"/>
      <c r="AH172" s="88"/>
      <c r="AI172" s="88"/>
      <c r="AJ172" s="38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23"/>
    </row>
    <row r="173" spans="1:47" ht="10.7" customHeight="1" x14ac:dyDescent="0.15">
      <c r="A173" s="114"/>
      <c r="B173" s="115"/>
      <c r="C173" s="115"/>
      <c r="D173" s="115"/>
      <c r="E173" s="115"/>
      <c r="F173" s="115"/>
      <c r="G173" s="115"/>
      <c r="H173" s="115"/>
      <c r="I173" s="115"/>
      <c r="J173" s="115"/>
      <c r="K173" s="115"/>
      <c r="L173" s="115"/>
      <c r="M173" s="115"/>
      <c r="N173" s="115"/>
      <c r="O173" s="115"/>
      <c r="P173" s="115"/>
      <c r="Q173" s="115"/>
      <c r="R173" s="115"/>
      <c r="S173" s="115"/>
      <c r="T173" s="19"/>
      <c r="U173" s="4"/>
      <c r="V173" s="1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38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23"/>
    </row>
    <row r="174" spans="1:47" ht="10.7" customHeight="1" x14ac:dyDescent="0.15">
      <c r="A174" s="114"/>
      <c r="B174" s="115"/>
      <c r="C174" s="115"/>
      <c r="D174" s="115"/>
      <c r="E174" s="115"/>
      <c r="F174" s="115"/>
      <c r="G174" s="115"/>
      <c r="H174" s="115"/>
      <c r="I174" s="115"/>
      <c r="J174" s="115"/>
      <c r="K174" s="115"/>
      <c r="L174" s="115"/>
      <c r="M174" s="115"/>
      <c r="N174" s="115"/>
      <c r="O174" s="115"/>
      <c r="P174" s="115"/>
      <c r="Q174" s="115"/>
      <c r="R174" s="115"/>
      <c r="S174" s="115"/>
      <c r="T174" s="19"/>
      <c r="U174" s="4"/>
      <c r="V174" s="1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38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23"/>
    </row>
    <row r="175" spans="1:47" ht="10.7" customHeight="1" x14ac:dyDescent="0.15">
      <c r="A175" s="114"/>
      <c r="B175" s="115"/>
      <c r="C175" s="115"/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  <c r="N175" s="115"/>
      <c r="O175" s="115"/>
      <c r="P175" s="115"/>
      <c r="Q175" s="115"/>
      <c r="R175" s="115"/>
      <c r="S175" s="115"/>
      <c r="T175" s="94"/>
      <c r="U175" s="90"/>
      <c r="V175" s="91"/>
      <c r="W175" s="93"/>
      <c r="X175" s="93"/>
      <c r="Y175" s="93"/>
      <c r="Z175" s="93"/>
      <c r="AA175" s="93"/>
      <c r="AB175" s="93"/>
      <c r="AC175" s="93"/>
      <c r="AD175" s="93"/>
      <c r="AE175" s="80"/>
      <c r="AF175" s="80"/>
      <c r="AG175" s="80"/>
      <c r="AH175" s="80"/>
      <c r="AI175" s="80"/>
      <c r="AJ175" s="22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25"/>
    </row>
    <row r="176" spans="1:47" ht="10.7" customHeight="1" x14ac:dyDescent="0.15">
      <c r="A176" s="114"/>
      <c r="B176" s="115"/>
      <c r="C176" s="115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  <c r="O176" s="115"/>
      <c r="P176" s="115"/>
      <c r="Q176" s="115"/>
      <c r="R176" s="115"/>
      <c r="S176" s="115"/>
      <c r="T176" s="19"/>
      <c r="U176" s="4"/>
      <c r="V176" s="10"/>
      <c r="W176" s="80"/>
      <c r="X176" s="80"/>
      <c r="Y176" s="80"/>
      <c r="Z176" s="80"/>
      <c r="AA176" s="80"/>
      <c r="AB176" s="80"/>
      <c r="AC176" s="80"/>
      <c r="AD176" s="80"/>
      <c r="AE176" s="88"/>
      <c r="AF176" s="88"/>
      <c r="AG176" s="88"/>
      <c r="AH176" s="88"/>
      <c r="AI176" s="88"/>
      <c r="AJ176" s="38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23"/>
    </row>
    <row r="177" spans="1:47" ht="10.7" customHeight="1" x14ac:dyDescent="0.15">
      <c r="A177" s="114"/>
      <c r="B177" s="115"/>
      <c r="C177" s="115"/>
      <c r="D177" s="115"/>
      <c r="E177" s="115"/>
      <c r="F177" s="115"/>
      <c r="G177" s="115"/>
      <c r="H177" s="115"/>
      <c r="I177" s="115"/>
      <c r="J177" s="115"/>
      <c r="K177" s="115"/>
      <c r="L177" s="115"/>
      <c r="M177" s="115"/>
      <c r="N177" s="115"/>
      <c r="O177" s="115"/>
      <c r="P177" s="115"/>
      <c r="Q177" s="115"/>
      <c r="R177" s="115"/>
      <c r="S177" s="115"/>
      <c r="T177" s="19"/>
      <c r="U177" s="4"/>
      <c r="V177" s="1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38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23"/>
    </row>
    <row r="178" spans="1:47" ht="10.7" customHeight="1" x14ac:dyDescent="0.15">
      <c r="A178" s="114"/>
      <c r="B178" s="115"/>
      <c r="C178" s="115"/>
      <c r="D178" s="115"/>
      <c r="E178" s="115"/>
      <c r="F178" s="115"/>
      <c r="G178" s="115"/>
      <c r="H178" s="115"/>
      <c r="I178" s="115"/>
      <c r="J178" s="115"/>
      <c r="K178" s="115"/>
      <c r="L178" s="115"/>
      <c r="M178" s="115"/>
      <c r="N178" s="115"/>
      <c r="O178" s="115"/>
      <c r="P178" s="115"/>
      <c r="Q178" s="115"/>
      <c r="R178" s="115"/>
      <c r="S178" s="115"/>
      <c r="T178" s="19"/>
      <c r="U178" s="4"/>
      <c r="V178" s="1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38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23"/>
    </row>
    <row r="179" spans="1:47" ht="10.7" customHeight="1" x14ac:dyDescent="0.15">
      <c r="A179" s="114"/>
      <c r="B179" s="115"/>
      <c r="C179" s="115"/>
      <c r="D179" s="115"/>
      <c r="E179" s="115"/>
      <c r="F179" s="115"/>
      <c r="G179" s="115"/>
      <c r="H179" s="115"/>
      <c r="I179" s="115"/>
      <c r="J179" s="115"/>
      <c r="K179" s="115"/>
      <c r="L179" s="115"/>
      <c r="M179" s="115"/>
      <c r="N179" s="115"/>
      <c r="O179" s="115"/>
      <c r="P179" s="115"/>
      <c r="Q179" s="115"/>
      <c r="R179" s="115"/>
      <c r="S179" s="115"/>
      <c r="T179" s="94"/>
      <c r="U179" s="90"/>
      <c r="V179" s="91"/>
      <c r="W179" s="93"/>
      <c r="X179" s="93"/>
      <c r="Y179" s="93"/>
      <c r="Z179" s="93"/>
      <c r="AA179" s="93"/>
      <c r="AB179" s="93"/>
      <c r="AC179" s="93"/>
      <c r="AD179" s="93"/>
      <c r="AE179" s="80"/>
      <c r="AF179" s="80"/>
      <c r="AG179" s="80"/>
      <c r="AH179" s="80"/>
      <c r="AI179" s="80"/>
      <c r="AJ179" s="22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25"/>
    </row>
    <row r="180" spans="1:47" ht="10.7" customHeight="1" x14ac:dyDescent="0.15">
      <c r="A180" s="114"/>
      <c r="B180" s="115"/>
      <c r="C180" s="115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9"/>
      <c r="U180" s="4"/>
      <c r="V180" s="10"/>
      <c r="W180" s="80"/>
      <c r="X180" s="80"/>
      <c r="Y180" s="80"/>
      <c r="Z180" s="80"/>
      <c r="AA180" s="80"/>
      <c r="AB180" s="80"/>
      <c r="AC180" s="80"/>
      <c r="AD180" s="80"/>
      <c r="AE180" s="88"/>
      <c r="AF180" s="88"/>
      <c r="AG180" s="88"/>
      <c r="AH180" s="88"/>
      <c r="AI180" s="88"/>
      <c r="AJ180" s="38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23"/>
    </row>
    <row r="181" spans="1:47" ht="10.7" customHeight="1" x14ac:dyDescent="0.15">
      <c r="A181" s="114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9"/>
      <c r="U181" s="4"/>
      <c r="V181" s="10"/>
      <c r="W181" s="80"/>
      <c r="X181" s="80"/>
      <c r="Y181" s="80"/>
      <c r="Z181" s="80"/>
      <c r="AA181" s="80"/>
      <c r="AB181" s="80"/>
      <c r="AC181" s="80"/>
      <c r="AD181" s="80"/>
      <c r="AE181" s="80"/>
      <c r="AF181" s="80"/>
      <c r="AG181" s="80"/>
      <c r="AH181" s="80"/>
      <c r="AI181" s="80"/>
      <c r="AJ181" s="38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23"/>
    </row>
    <row r="182" spans="1:47" ht="10.7" customHeight="1" x14ac:dyDescent="0.15">
      <c r="A182" s="114"/>
      <c r="B182" s="115"/>
      <c r="C182" s="115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5"/>
      <c r="O182" s="115"/>
      <c r="P182" s="115"/>
      <c r="Q182" s="115"/>
      <c r="R182" s="115"/>
      <c r="S182" s="115"/>
      <c r="T182" s="19"/>
      <c r="U182" s="4"/>
      <c r="V182" s="1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38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23"/>
    </row>
    <row r="183" spans="1:47" ht="10.7" customHeight="1" x14ac:dyDescent="0.15">
      <c r="A183" s="114"/>
      <c r="B183" s="115"/>
      <c r="C183" s="115"/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5"/>
      <c r="O183" s="115"/>
      <c r="P183" s="115"/>
      <c r="Q183" s="115"/>
      <c r="R183" s="115"/>
      <c r="S183" s="115"/>
      <c r="T183" s="94"/>
      <c r="U183" s="90"/>
      <c r="V183" s="91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22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25"/>
    </row>
    <row r="184" spans="1:47" ht="10.7" customHeight="1" x14ac:dyDescent="0.15">
      <c r="A184" s="114"/>
      <c r="B184" s="115"/>
      <c r="C184" s="115"/>
      <c r="D184" s="115"/>
      <c r="E184" s="115"/>
      <c r="F184" s="115"/>
      <c r="G184" s="115"/>
      <c r="H184" s="115"/>
      <c r="I184" s="115"/>
      <c r="J184" s="115"/>
      <c r="K184" s="115"/>
      <c r="L184" s="115"/>
      <c r="M184" s="115"/>
      <c r="N184" s="115"/>
      <c r="O184" s="115"/>
      <c r="P184" s="115"/>
      <c r="Q184" s="115"/>
      <c r="R184" s="115"/>
      <c r="S184" s="115"/>
      <c r="T184" s="19"/>
      <c r="U184" s="4"/>
      <c r="V184" s="10"/>
      <c r="W184" s="80"/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38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23"/>
    </row>
    <row r="185" spans="1:47" ht="10.7" customHeight="1" x14ac:dyDescent="0.15">
      <c r="A185" s="114"/>
      <c r="B185" s="115"/>
      <c r="C185" s="115"/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  <c r="O185" s="115"/>
      <c r="P185" s="115"/>
      <c r="Q185" s="115"/>
      <c r="R185" s="115"/>
      <c r="S185" s="115"/>
      <c r="T185" s="19"/>
      <c r="U185" s="4"/>
      <c r="V185" s="10"/>
      <c r="W185" s="80"/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38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23"/>
    </row>
    <row r="186" spans="1:47" ht="10.7" customHeight="1" x14ac:dyDescent="0.15">
      <c r="A186" s="114"/>
      <c r="B186" s="115"/>
      <c r="C186" s="115"/>
      <c r="D186" s="115"/>
      <c r="E186" s="115"/>
      <c r="F186" s="115"/>
      <c r="G186" s="115"/>
      <c r="H186" s="115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9"/>
      <c r="U186" s="4"/>
      <c r="V186" s="10"/>
      <c r="W186" s="80"/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38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23"/>
    </row>
    <row r="187" spans="1:47" ht="10.7" customHeight="1" x14ac:dyDescent="0.15">
      <c r="A187" s="116"/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81"/>
      <c r="U187" s="82"/>
      <c r="V187" s="83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37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26"/>
    </row>
    <row r="189" spans="1:47" ht="10.7" customHeight="1" x14ac:dyDescent="0.1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54"/>
      <c r="AQ189" s="155"/>
      <c r="AR189" s="155"/>
      <c r="AS189" s="155"/>
      <c r="AT189" s="155"/>
      <c r="AU189" s="156"/>
    </row>
    <row r="190" spans="1:47" ht="10.7" customHeight="1" x14ac:dyDescent="0.15">
      <c r="A190" s="45" t="s">
        <v>111</v>
      </c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N190" s="27"/>
      <c r="O190" s="27"/>
      <c r="P190" s="27"/>
      <c r="R190" s="4"/>
      <c r="S190" s="4"/>
      <c r="T190" s="4"/>
      <c r="U190" s="4"/>
      <c r="V190" s="4"/>
      <c r="W190" s="4"/>
      <c r="X190" s="4"/>
      <c r="Y190" s="4"/>
      <c r="Z190" s="4"/>
      <c r="AA190" s="4"/>
      <c r="AC190" s="27"/>
      <c r="AD190" s="27"/>
      <c r="AE190" s="157" t="s">
        <v>72</v>
      </c>
      <c r="AF190" s="158"/>
      <c r="AG190" s="158"/>
      <c r="AH190" s="158"/>
      <c r="AI190" s="158"/>
      <c r="AJ190" s="46" t="s">
        <v>73</v>
      </c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2" t="s">
        <v>74</v>
      </c>
    </row>
    <row r="191" spans="1:47" ht="10.7" customHeight="1" x14ac:dyDescent="0.15">
      <c r="A191" s="15"/>
      <c r="B191" s="4"/>
      <c r="C191" s="4"/>
      <c r="D191" s="4"/>
      <c r="E191" s="46" t="s">
        <v>58</v>
      </c>
      <c r="F191" s="4"/>
      <c r="G191" s="4"/>
      <c r="H191" s="4"/>
      <c r="I191" s="4"/>
      <c r="J191" s="4"/>
      <c r="K191" s="4"/>
      <c r="L191" s="4"/>
      <c r="M191" s="27"/>
      <c r="N191" s="27"/>
      <c r="O191" s="27"/>
      <c r="P191" s="27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27"/>
      <c r="AC191" s="27"/>
      <c r="AD191" s="27"/>
      <c r="AE191" s="27"/>
      <c r="AF191" s="27"/>
      <c r="AG191" s="27"/>
      <c r="AH191" s="27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5"/>
    </row>
    <row r="192" spans="1:47" ht="10.7" customHeight="1" x14ac:dyDescent="0.15">
      <c r="A192" s="16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2"/>
    </row>
    <row r="193" spans="1:47" ht="10.7" customHeight="1" x14ac:dyDescent="0.15">
      <c r="A193" s="110" t="s">
        <v>20</v>
      </c>
      <c r="B193" s="105"/>
      <c r="C193" s="105"/>
      <c r="D193" s="105"/>
      <c r="E193" s="105"/>
      <c r="F193" s="105"/>
      <c r="G193" s="105"/>
      <c r="H193" s="159"/>
      <c r="I193" s="105" t="s">
        <v>19</v>
      </c>
      <c r="J193" s="105"/>
      <c r="K193" s="105"/>
      <c r="L193" s="105"/>
      <c r="M193" s="105"/>
      <c r="N193" s="105"/>
      <c r="O193" s="105"/>
      <c r="P193" s="105"/>
      <c r="Q193" s="105"/>
      <c r="R193" s="105"/>
      <c r="S193" s="159"/>
      <c r="T193" s="112" t="s">
        <v>13</v>
      </c>
      <c r="U193" s="112"/>
      <c r="V193" s="112"/>
      <c r="W193" s="112" t="s">
        <v>14</v>
      </c>
      <c r="X193" s="112"/>
      <c r="Y193" s="112"/>
      <c r="Z193" s="112" t="s">
        <v>15</v>
      </c>
      <c r="AA193" s="112"/>
      <c r="AB193" s="112"/>
      <c r="AC193" s="112"/>
      <c r="AD193" s="112"/>
      <c r="AE193" s="112" t="s">
        <v>16</v>
      </c>
      <c r="AF193" s="112"/>
      <c r="AG193" s="112"/>
      <c r="AH193" s="112"/>
      <c r="AI193" s="112"/>
      <c r="AJ193" s="105" t="s">
        <v>18</v>
      </c>
      <c r="AK193" s="105"/>
      <c r="AL193" s="105"/>
      <c r="AM193" s="105"/>
      <c r="AN193" s="105"/>
      <c r="AO193" s="105"/>
      <c r="AP193" s="105"/>
      <c r="AQ193" s="105"/>
      <c r="AR193" s="105"/>
      <c r="AS193" s="105"/>
      <c r="AT193" s="105"/>
      <c r="AU193" s="106"/>
    </row>
    <row r="194" spans="1:47" ht="10.7" customHeight="1" x14ac:dyDescent="0.15">
      <c r="A194" s="111"/>
      <c r="B194" s="107"/>
      <c r="C194" s="107"/>
      <c r="D194" s="107"/>
      <c r="E194" s="107"/>
      <c r="F194" s="107"/>
      <c r="G194" s="107"/>
      <c r="H194" s="160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60"/>
      <c r="T194" s="113"/>
      <c r="U194" s="113"/>
      <c r="V194" s="113"/>
      <c r="W194" s="113"/>
      <c r="X194" s="113"/>
      <c r="Y194" s="113"/>
      <c r="Z194" s="113"/>
      <c r="AA194" s="113"/>
      <c r="AB194" s="113"/>
      <c r="AC194" s="113"/>
      <c r="AD194" s="113"/>
      <c r="AE194" s="113"/>
      <c r="AF194" s="113"/>
      <c r="AG194" s="113"/>
      <c r="AH194" s="113"/>
      <c r="AI194" s="113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8"/>
    </row>
    <row r="195" spans="1:47" ht="10.7" customHeight="1" x14ac:dyDescent="0.15">
      <c r="A195" s="143" t="s">
        <v>112</v>
      </c>
      <c r="B195" s="144"/>
      <c r="C195" s="144"/>
      <c r="D195" s="144"/>
      <c r="E195" s="144"/>
      <c r="F195" s="144"/>
      <c r="G195" s="144"/>
      <c r="H195" s="145"/>
      <c r="I195" s="152" t="s">
        <v>113</v>
      </c>
      <c r="J195" s="153"/>
      <c r="K195" s="153"/>
      <c r="L195" s="153"/>
      <c r="M195" s="153"/>
      <c r="N195" s="153"/>
      <c r="O195" s="153"/>
      <c r="P195" s="153"/>
      <c r="Q195" s="153"/>
      <c r="R195" s="153"/>
      <c r="S195" s="153"/>
      <c r="T195" s="17"/>
      <c r="U195" s="1"/>
      <c r="V195" s="18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38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23"/>
    </row>
    <row r="196" spans="1:47" ht="10.7" customHeight="1" x14ac:dyDescent="0.15">
      <c r="A196" s="146"/>
      <c r="B196" s="147"/>
      <c r="C196" s="147"/>
      <c r="D196" s="147"/>
      <c r="E196" s="147"/>
      <c r="F196" s="147"/>
      <c r="G196" s="147"/>
      <c r="H196" s="148"/>
      <c r="I196" s="115"/>
      <c r="J196" s="115"/>
      <c r="K196" s="115"/>
      <c r="L196" s="115"/>
      <c r="M196" s="115"/>
      <c r="N196" s="115"/>
      <c r="O196" s="115"/>
      <c r="P196" s="115"/>
      <c r="Q196" s="115"/>
      <c r="R196" s="115"/>
      <c r="S196" s="115"/>
      <c r="T196" s="19"/>
      <c r="U196" s="4"/>
      <c r="V196" s="1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38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23"/>
    </row>
    <row r="197" spans="1:47" ht="10.7" customHeight="1" x14ac:dyDescent="0.15">
      <c r="A197" s="146"/>
      <c r="B197" s="147"/>
      <c r="C197" s="147"/>
      <c r="D197" s="147"/>
      <c r="E197" s="147"/>
      <c r="F197" s="147"/>
      <c r="G197" s="147"/>
      <c r="H197" s="148"/>
      <c r="I197" s="115"/>
      <c r="J197" s="115"/>
      <c r="K197" s="115"/>
      <c r="L197" s="115"/>
      <c r="M197" s="115"/>
      <c r="N197" s="115"/>
      <c r="O197" s="115"/>
      <c r="P197" s="115"/>
      <c r="Q197" s="115"/>
      <c r="R197" s="115"/>
      <c r="S197" s="115"/>
      <c r="T197" s="19"/>
      <c r="U197" s="4"/>
      <c r="V197" s="1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38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23"/>
    </row>
    <row r="198" spans="1:47" ht="10.7" customHeight="1" x14ac:dyDescent="0.15">
      <c r="A198" s="149"/>
      <c r="B198" s="150"/>
      <c r="C198" s="150"/>
      <c r="D198" s="150"/>
      <c r="E198" s="150"/>
      <c r="F198" s="150"/>
      <c r="G198" s="150"/>
      <c r="H198" s="151"/>
      <c r="I198" s="115"/>
      <c r="J198" s="115"/>
      <c r="K198" s="115"/>
      <c r="L198" s="115"/>
      <c r="M198" s="115"/>
      <c r="N198" s="115"/>
      <c r="O198" s="115"/>
      <c r="P198" s="115"/>
      <c r="Q198" s="115"/>
      <c r="R198" s="115"/>
      <c r="S198" s="115"/>
      <c r="T198" s="89" t="s">
        <v>114</v>
      </c>
      <c r="U198" s="90"/>
      <c r="V198" s="91"/>
      <c r="W198" s="103" t="s">
        <v>115</v>
      </c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38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2" t="s">
        <v>116</v>
      </c>
    </row>
    <row r="199" spans="1:47" ht="10.7" customHeight="1" x14ac:dyDescent="0.15">
      <c r="A199" s="134" t="s">
        <v>83</v>
      </c>
      <c r="B199" s="135"/>
      <c r="C199" s="135"/>
      <c r="D199" s="135"/>
      <c r="E199" s="135"/>
      <c r="F199" s="135"/>
      <c r="G199" s="135"/>
      <c r="H199" s="136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9"/>
      <c r="U199" s="6"/>
      <c r="V199" s="8"/>
      <c r="W199" s="88"/>
      <c r="X199" s="88"/>
      <c r="Y199" s="88"/>
      <c r="Z199" s="88"/>
      <c r="AA199" s="88"/>
      <c r="AB199" s="88"/>
      <c r="AC199" s="88"/>
      <c r="AD199" s="88"/>
      <c r="AE199" s="88"/>
      <c r="AF199" s="88"/>
      <c r="AG199" s="88"/>
      <c r="AH199" s="88"/>
      <c r="AI199" s="88"/>
      <c r="AJ199" s="21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24"/>
    </row>
    <row r="200" spans="1:47" ht="10.7" customHeight="1" x14ac:dyDescent="0.15">
      <c r="A200" s="137"/>
      <c r="B200" s="138"/>
      <c r="C200" s="138"/>
      <c r="D200" s="138"/>
      <c r="E200" s="138"/>
      <c r="F200" s="138"/>
      <c r="G200" s="138"/>
      <c r="H200" s="139"/>
      <c r="I200" s="115"/>
      <c r="J200" s="115"/>
      <c r="K200" s="115"/>
      <c r="L200" s="115"/>
      <c r="M200" s="115"/>
      <c r="N200" s="115"/>
      <c r="O200" s="115"/>
      <c r="P200" s="115"/>
      <c r="Q200" s="115"/>
      <c r="R200" s="115"/>
      <c r="S200" s="115"/>
      <c r="T200" s="19"/>
      <c r="U200" s="4"/>
      <c r="V200" s="1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38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23"/>
    </row>
    <row r="201" spans="1:47" ht="10.7" customHeight="1" x14ac:dyDescent="0.15">
      <c r="A201" s="137"/>
      <c r="B201" s="138"/>
      <c r="C201" s="138"/>
      <c r="D201" s="138"/>
      <c r="E201" s="138"/>
      <c r="F201" s="138"/>
      <c r="G201" s="138"/>
      <c r="H201" s="139"/>
      <c r="I201" s="115"/>
      <c r="J201" s="115"/>
      <c r="K201" s="115"/>
      <c r="L201" s="115"/>
      <c r="M201" s="115"/>
      <c r="N201" s="115"/>
      <c r="O201" s="115"/>
      <c r="P201" s="115"/>
      <c r="Q201" s="115"/>
      <c r="R201" s="115"/>
      <c r="S201" s="115"/>
      <c r="T201" s="19"/>
      <c r="U201" s="4"/>
      <c r="V201" s="1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38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23"/>
    </row>
    <row r="202" spans="1:47" ht="10.7" customHeight="1" x14ac:dyDescent="0.15">
      <c r="A202" s="140"/>
      <c r="B202" s="141"/>
      <c r="C202" s="141"/>
      <c r="D202" s="141"/>
      <c r="E202" s="141"/>
      <c r="F202" s="141"/>
      <c r="G202" s="141"/>
      <c r="H202" s="142"/>
      <c r="I202" s="115"/>
      <c r="J202" s="115"/>
      <c r="K202" s="115"/>
      <c r="L202" s="115"/>
      <c r="M202" s="115"/>
      <c r="N202" s="115"/>
      <c r="O202" s="115"/>
      <c r="P202" s="115"/>
      <c r="Q202" s="115"/>
      <c r="R202" s="115"/>
      <c r="S202" s="115"/>
      <c r="T202" s="118"/>
      <c r="U202" s="101"/>
      <c r="V202" s="102"/>
      <c r="W202" s="80"/>
      <c r="X202" s="80"/>
      <c r="Y202" s="80"/>
      <c r="Z202" s="80"/>
      <c r="AA202" s="80"/>
      <c r="AB202" s="80"/>
      <c r="AC202" s="80"/>
      <c r="AD202" s="80"/>
      <c r="AE202" s="80"/>
      <c r="AF202" s="80"/>
      <c r="AG202" s="80"/>
      <c r="AH202" s="80"/>
      <c r="AI202" s="80"/>
      <c r="AJ202" s="38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23"/>
    </row>
    <row r="203" spans="1:47" ht="10.7" customHeight="1" x14ac:dyDescent="0.15">
      <c r="A203" s="114"/>
      <c r="B203" s="115"/>
      <c r="C203" s="115"/>
      <c r="D203" s="115"/>
      <c r="E203" s="115"/>
      <c r="F203" s="115"/>
      <c r="G203" s="115"/>
      <c r="H203" s="115"/>
      <c r="I203" s="128"/>
      <c r="J203" s="97"/>
      <c r="K203" s="97"/>
      <c r="L203" s="97"/>
      <c r="M203" s="97"/>
      <c r="N203" s="97"/>
      <c r="O203" s="97"/>
      <c r="P203" s="97"/>
      <c r="Q203" s="97"/>
      <c r="R203" s="97"/>
      <c r="S203" s="129"/>
      <c r="T203" s="9"/>
      <c r="U203" s="6"/>
      <c r="V203" s="8"/>
      <c r="W203" s="88"/>
      <c r="X203" s="88"/>
      <c r="Y203" s="88"/>
      <c r="Z203" s="88"/>
      <c r="AA203" s="88"/>
      <c r="AB203" s="88"/>
      <c r="AC203" s="88"/>
      <c r="AD203" s="88"/>
      <c r="AE203" s="88"/>
      <c r="AF203" s="88"/>
      <c r="AG203" s="88"/>
      <c r="AH203" s="88"/>
      <c r="AI203" s="88"/>
      <c r="AJ203" s="21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24"/>
    </row>
    <row r="204" spans="1:47" ht="10.7" customHeight="1" x14ac:dyDescent="0.15">
      <c r="A204" s="114"/>
      <c r="B204" s="115"/>
      <c r="C204" s="115"/>
      <c r="D204" s="115"/>
      <c r="E204" s="115"/>
      <c r="F204" s="115"/>
      <c r="G204" s="115"/>
      <c r="H204" s="115"/>
      <c r="I204" s="130"/>
      <c r="J204" s="74"/>
      <c r="K204" s="74"/>
      <c r="L204" s="74"/>
      <c r="M204" s="74"/>
      <c r="N204" s="74"/>
      <c r="O204" s="74"/>
      <c r="P204" s="74"/>
      <c r="Q204" s="74"/>
      <c r="R204" s="74"/>
      <c r="S204" s="131"/>
      <c r="T204" s="19"/>
      <c r="U204" s="4"/>
      <c r="V204" s="10"/>
      <c r="W204" s="80"/>
      <c r="X204" s="80"/>
      <c r="Y204" s="80"/>
      <c r="Z204" s="80"/>
      <c r="AA204" s="80"/>
      <c r="AB204" s="80"/>
      <c r="AC204" s="80"/>
      <c r="AD204" s="80"/>
      <c r="AE204" s="80"/>
      <c r="AF204" s="80"/>
      <c r="AG204" s="80"/>
      <c r="AH204" s="80"/>
      <c r="AI204" s="80"/>
      <c r="AJ204" s="38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23"/>
    </row>
    <row r="205" spans="1:47" ht="10.7" customHeight="1" x14ac:dyDescent="0.15">
      <c r="A205" s="114"/>
      <c r="B205" s="115"/>
      <c r="C205" s="115"/>
      <c r="D205" s="115"/>
      <c r="E205" s="115"/>
      <c r="F205" s="115"/>
      <c r="G205" s="115"/>
      <c r="H205" s="115"/>
      <c r="I205" s="130"/>
      <c r="J205" s="74"/>
      <c r="K205" s="74"/>
      <c r="L205" s="74"/>
      <c r="M205" s="74"/>
      <c r="N205" s="74"/>
      <c r="O205" s="74"/>
      <c r="P205" s="74"/>
      <c r="Q205" s="74"/>
      <c r="R205" s="74"/>
      <c r="S205" s="131"/>
      <c r="T205" s="19"/>
      <c r="U205" s="4"/>
      <c r="V205" s="10"/>
      <c r="W205" s="80"/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38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23"/>
    </row>
    <row r="206" spans="1:47" ht="10.7" customHeight="1" x14ac:dyDescent="0.15">
      <c r="A206" s="114"/>
      <c r="B206" s="115"/>
      <c r="C206" s="115"/>
      <c r="D206" s="115"/>
      <c r="E206" s="115"/>
      <c r="F206" s="115"/>
      <c r="G206" s="115"/>
      <c r="H206" s="115"/>
      <c r="I206" s="132"/>
      <c r="J206" s="86"/>
      <c r="K206" s="86"/>
      <c r="L206" s="86"/>
      <c r="M206" s="86"/>
      <c r="N206" s="86"/>
      <c r="O206" s="86"/>
      <c r="P206" s="86"/>
      <c r="Q206" s="86"/>
      <c r="R206" s="86"/>
      <c r="S206" s="133"/>
      <c r="T206" s="118"/>
      <c r="U206" s="101"/>
      <c r="V206" s="102"/>
      <c r="W206" s="80"/>
      <c r="X206" s="80"/>
      <c r="Y206" s="80"/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38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23"/>
    </row>
    <row r="207" spans="1:47" ht="10.7" customHeight="1" x14ac:dyDescent="0.15">
      <c r="A207" s="114"/>
      <c r="B207" s="115"/>
      <c r="C207" s="115"/>
      <c r="D207" s="115"/>
      <c r="E207" s="115"/>
      <c r="F207" s="115"/>
      <c r="G207" s="115"/>
      <c r="H207" s="115"/>
      <c r="I207" s="119"/>
      <c r="J207" s="120"/>
      <c r="K207" s="120"/>
      <c r="L207" s="120"/>
      <c r="M207" s="120"/>
      <c r="N207" s="120"/>
      <c r="O207" s="120"/>
      <c r="P207" s="120"/>
      <c r="Q207" s="120"/>
      <c r="R207" s="120"/>
      <c r="S207" s="121"/>
      <c r="T207" s="9"/>
      <c r="U207" s="6"/>
      <c r="V207" s="8"/>
      <c r="W207" s="88"/>
      <c r="X207" s="88"/>
      <c r="Y207" s="88"/>
      <c r="Z207" s="88"/>
      <c r="AA207" s="88"/>
      <c r="AB207" s="88"/>
      <c r="AC207" s="88"/>
      <c r="AD207" s="88"/>
      <c r="AE207" s="88"/>
      <c r="AF207" s="88"/>
      <c r="AG207" s="88"/>
      <c r="AH207" s="88"/>
      <c r="AI207" s="88"/>
      <c r="AJ207" s="21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24"/>
    </row>
    <row r="208" spans="1:47" ht="10.7" customHeight="1" x14ac:dyDescent="0.15">
      <c r="A208" s="114"/>
      <c r="B208" s="115"/>
      <c r="C208" s="115"/>
      <c r="D208" s="115"/>
      <c r="E208" s="115"/>
      <c r="F208" s="115"/>
      <c r="G208" s="115"/>
      <c r="H208" s="115"/>
      <c r="I208" s="122"/>
      <c r="J208" s="123"/>
      <c r="K208" s="123"/>
      <c r="L208" s="123"/>
      <c r="M208" s="123"/>
      <c r="N208" s="123"/>
      <c r="O208" s="123"/>
      <c r="P208" s="123"/>
      <c r="Q208" s="123"/>
      <c r="R208" s="123"/>
      <c r="S208" s="124"/>
      <c r="T208" s="19"/>
      <c r="U208" s="4"/>
      <c r="V208" s="10"/>
      <c r="W208" s="80"/>
      <c r="X208" s="80"/>
      <c r="Y208" s="80"/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38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23"/>
    </row>
    <row r="209" spans="1:47" ht="10.7" customHeight="1" x14ac:dyDescent="0.15">
      <c r="A209" s="114"/>
      <c r="B209" s="115"/>
      <c r="C209" s="115"/>
      <c r="D209" s="115"/>
      <c r="E209" s="115"/>
      <c r="F209" s="115"/>
      <c r="G209" s="115"/>
      <c r="H209" s="115"/>
      <c r="I209" s="122"/>
      <c r="J209" s="123"/>
      <c r="K209" s="123"/>
      <c r="L209" s="123"/>
      <c r="M209" s="123"/>
      <c r="N209" s="123"/>
      <c r="O209" s="123"/>
      <c r="P209" s="123"/>
      <c r="Q209" s="123"/>
      <c r="R209" s="123"/>
      <c r="S209" s="124"/>
      <c r="T209" s="19"/>
      <c r="U209" s="4"/>
      <c r="V209" s="10"/>
      <c r="W209" s="80"/>
      <c r="X209" s="80"/>
      <c r="Y209" s="80"/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38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23"/>
    </row>
    <row r="210" spans="1:47" ht="10.7" customHeight="1" x14ac:dyDescent="0.15">
      <c r="A210" s="114"/>
      <c r="B210" s="115"/>
      <c r="C210" s="115"/>
      <c r="D210" s="115"/>
      <c r="E210" s="115"/>
      <c r="F210" s="115"/>
      <c r="G210" s="115"/>
      <c r="H210" s="115"/>
      <c r="I210" s="125"/>
      <c r="J210" s="126"/>
      <c r="K210" s="126"/>
      <c r="L210" s="126"/>
      <c r="M210" s="126"/>
      <c r="N210" s="126"/>
      <c r="O210" s="126"/>
      <c r="P210" s="126"/>
      <c r="Q210" s="126"/>
      <c r="R210" s="126"/>
      <c r="S210" s="127"/>
      <c r="T210" s="118"/>
      <c r="U210" s="101"/>
      <c r="V210" s="102"/>
      <c r="W210" s="80"/>
      <c r="X210" s="80"/>
      <c r="Y210" s="80"/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38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23"/>
    </row>
    <row r="211" spans="1:47" ht="10.7" customHeight="1" x14ac:dyDescent="0.15">
      <c r="A211" s="114"/>
      <c r="B211" s="115"/>
      <c r="C211" s="115"/>
      <c r="D211" s="115"/>
      <c r="E211" s="115"/>
      <c r="F211" s="115"/>
      <c r="G211" s="115"/>
      <c r="H211" s="115"/>
      <c r="I211" s="115"/>
      <c r="J211" s="115"/>
      <c r="K211" s="115"/>
      <c r="L211" s="115"/>
      <c r="M211" s="115"/>
      <c r="N211" s="115"/>
      <c r="O211" s="115"/>
      <c r="P211" s="115"/>
      <c r="Q211" s="115"/>
      <c r="R211" s="115"/>
      <c r="S211" s="115"/>
      <c r="T211" s="9"/>
      <c r="U211" s="6"/>
      <c r="V211" s="8"/>
      <c r="W211" s="88"/>
      <c r="X211" s="88"/>
      <c r="Y211" s="88"/>
      <c r="Z211" s="88"/>
      <c r="AA211" s="88"/>
      <c r="AB211" s="88"/>
      <c r="AC211" s="88"/>
      <c r="AD211" s="88"/>
      <c r="AE211" s="88"/>
      <c r="AF211" s="88"/>
      <c r="AG211" s="88"/>
      <c r="AH211" s="88"/>
      <c r="AI211" s="88"/>
      <c r="AJ211" s="21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24"/>
    </row>
    <row r="212" spans="1:47" ht="10.7" customHeight="1" x14ac:dyDescent="0.15">
      <c r="A212" s="114"/>
      <c r="B212" s="115"/>
      <c r="C212" s="115"/>
      <c r="D212" s="115"/>
      <c r="E212" s="115"/>
      <c r="F212" s="115"/>
      <c r="G212" s="115"/>
      <c r="H212" s="115"/>
      <c r="I212" s="115"/>
      <c r="J212" s="115"/>
      <c r="K212" s="115"/>
      <c r="L212" s="115"/>
      <c r="M212" s="115"/>
      <c r="N212" s="115"/>
      <c r="O212" s="115"/>
      <c r="P212" s="115"/>
      <c r="Q212" s="115"/>
      <c r="R212" s="115"/>
      <c r="S212" s="115"/>
      <c r="T212" s="19"/>
      <c r="U212" s="4"/>
      <c r="V212" s="10"/>
      <c r="W212" s="80"/>
      <c r="X212" s="80"/>
      <c r="Y212" s="80"/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38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23"/>
    </row>
    <row r="213" spans="1:47" ht="10.7" customHeight="1" x14ac:dyDescent="0.15">
      <c r="A213" s="114"/>
      <c r="B213" s="115"/>
      <c r="C213" s="115"/>
      <c r="D213" s="115"/>
      <c r="E213" s="115"/>
      <c r="F213" s="115"/>
      <c r="G213" s="115"/>
      <c r="H213" s="115"/>
      <c r="I213" s="115"/>
      <c r="J213" s="115"/>
      <c r="K213" s="115"/>
      <c r="L213" s="115"/>
      <c r="M213" s="115"/>
      <c r="N213" s="115"/>
      <c r="O213" s="115"/>
      <c r="P213" s="115"/>
      <c r="Q213" s="115"/>
      <c r="R213" s="115"/>
      <c r="S213" s="115"/>
      <c r="T213" s="19"/>
      <c r="U213" s="4"/>
      <c r="V213" s="10"/>
      <c r="W213" s="80"/>
      <c r="X213" s="80"/>
      <c r="Y213" s="80"/>
      <c r="Z213" s="80"/>
      <c r="AA213" s="80"/>
      <c r="AB213" s="80"/>
      <c r="AC213" s="80"/>
      <c r="AD213" s="80"/>
      <c r="AE213" s="80"/>
      <c r="AF213" s="80"/>
      <c r="AG213" s="80"/>
      <c r="AH213" s="80"/>
      <c r="AI213" s="80"/>
      <c r="AJ213" s="38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23"/>
    </row>
    <row r="214" spans="1:47" ht="10.7" customHeight="1" x14ac:dyDescent="0.15">
      <c r="A214" s="114"/>
      <c r="B214" s="115"/>
      <c r="C214" s="115"/>
      <c r="D214" s="115"/>
      <c r="E214" s="115"/>
      <c r="F214" s="115"/>
      <c r="G214" s="115"/>
      <c r="H214" s="115"/>
      <c r="I214" s="115"/>
      <c r="J214" s="115"/>
      <c r="K214" s="115"/>
      <c r="L214" s="115"/>
      <c r="M214" s="115"/>
      <c r="N214" s="115"/>
      <c r="O214" s="115"/>
      <c r="P214" s="115"/>
      <c r="Q214" s="115"/>
      <c r="R214" s="115"/>
      <c r="S214" s="115"/>
      <c r="T214" s="94"/>
      <c r="U214" s="90"/>
      <c r="V214" s="91"/>
      <c r="W214" s="93"/>
      <c r="X214" s="93"/>
      <c r="Y214" s="93"/>
      <c r="Z214" s="93"/>
      <c r="AA214" s="93"/>
      <c r="AB214" s="93"/>
      <c r="AC214" s="93"/>
      <c r="AD214" s="93"/>
      <c r="AE214" s="80"/>
      <c r="AF214" s="80"/>
      <c r="AG214" s="80"/>
      <c r="AH214" s="80"/>
      <c r="AI214" s="80"/>
      <c r="AJ214" s="22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25"/>
    </row>
    <row r="215" spans="1:47" ht="10.7" customHeight="1" x14ac:dyDescent="0.15">
      <c r="A215" s="114"/>
      <c r="B215" s="115"/>
      <c r="C215" s="115"/>
      <c r="D215" s="115"/>
      <c r="E215" s="115"/>
      <c r="F215" s="115"/>
      <c r="G215" s="115"/>
      <c r="H215" s="115"/>
      <c r="I215" s="115"/>
      <c r="J215" s="115"/>
      <c r="K215" s="115"/>
      <c r="L215" s="115"/>
      <c r="M215" s="115"/>
      <c r="N215" s="115"/>
      <c r="O215" s="115"/>
      <c r="P215" s="115"/>
      <c r="Q215" s="115"/>
      <c r="R215" s="115"/>
      <c r="S215" s="115"/>
      <c r="T215" s="19"/>
      <c r="U215" s="4"/>
      <c r="V215" s="10"/>
      <c r="W215" s="80"/>
      <c r="X215" s="80"/>
      <c r="Y215" s="80"/>
      <c r="Z215" s="80"/>
      <c r="AA215" s="80"/>
      <c r="AB215" s="80"/>
      <c r="AC215" s="80"/>
      <c r="AD215" s="80"/>
      <c r="AE215" s="88"/>
      <c r="AF215" s="88"/>
      <c r="AG215" s="88"/>
      <c r="AH215" s="88"/>
      <c r="AI215" s="88"/>
      <c r="AJ215" s="38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23"/>
    </row>
    <row r="216" spans="1:47" ht="10.7" customHeight="1" x14ac:dyDescent="0.15">
      <c r="A216" s="114"/>
      <c r="B216" s="115"/>
      <c r="C216" s="115"/>
      <c r="D216" s="115"/>
      <c r="E216" s="115"/>
      <c r="F216" s="115"/>
      <c r="G216" s="115"/>
      <c r="H216" s="115"/>
      <c r="I216" s="115"/>
      <c r="J216" s="115"/>
      <c r="K216" s="115"/>
      <c r="L216" s="115"/>
      <c r="M216" s="115"/>
      <c r="N216" s="115"/>
      <c r="O216" s="115"/>
      <c r="P216" s="115"/>
      <c r="Q216" s="115"/>
      <c r="R216" s="115"/>
      <c r="S216" s="115"/>
      <c r="T216" s="19"/>
      <c r="U216" s="4"/>
      <c r="V216" s="10"/>
      <c r="W216" s="80"/>
      <c r="X216" s="80"/>
      <c r="Y216" s="80"/>
      <c r="Z216" s="80"/>
      <c r="AA216" s="80"/>
      <c r="AB216" s="80"/>
      <c r="AC216" s="80"/>
      <c r="AD216" s="80"/>
      <c r="AE216" s="80"/>
      <c r="AF216" s="80"/>
      <c r="AG216" s="80"/>
      <c r="AH216" s="80"/>
      <c r="AI216" s="80"/>
      <c r="AJ216" s="38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23"/>
    </row>
    <row r="217" spans="1:47" ht="10.7" customHeight="1" x14ac:dyDescent="0.15">
      <c r="A217" s="114"/>
      <c r="B217" s="115"/>
      <c r="C217" s="115"/>
      <c r="D217" s="115"/>
      <c r="E217" s="115"/>
      <c r="F217" s="115"/>
      <c r="G217" s="115"/>
      <c r="H217" s="115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9"/>
      <c r="U217" s="4"/>
      <c r="V217" s="10"/>
      <c r="W217" s="80"/>
      <c r="X217" s="80"/>
      <c r="Y217" s="80"/>
      <c r="Z217" s="80"/>
      <c r="AA217" s="80"/>
      <c r="AB217" s="80"/>
      <c r="AC217" s="80"/>
      <c r="AD217" s="80"/>
      <c r="AE217" s="80"/>
      <c r="AF217" s="80"/>
      <c r="AG217" s="80"/>
      <c r="AH217" s="80"/>
      <c r="AI217" s="80"/>
      <c r="AJ217" s="38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23"/>
    </row>
    <row r="218" spans="1:47" ht="10.7" customHeight="1" x14ac:dyDescent="0.15">
      <c r="A218" s="114"/>
      <c r="B218" s="115"/>
      <c r="C218" s="115"/>
      <c r="D218" s="115"/>
      <c r="E218" s="115"/>
      <c r="F218" s="115"/>
      <c r="G218" s="115"/>
      <c r="H218" s="115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94"/>
      <c r="U218" s="90"/>
      <c r="V218" s="91"/>
      <c r="W218" s="93"/>
      <c r="X218" s="93"/>
      <c r="Y218" s="93"/>
      <c r="Z218" s="93"/>
      <c r="AA218" s="93"/>
      <c r="AB218" s="93"/>
      <c r="AC218" s="93"/>
      <c r="AD218" s="93"/>
      <c r="AE218" s="80"/>
      <c r="AF218" s="80"/>
      <c r="AG218" s="80"/>
      <c r="AH218" s="80"/>
      <c r="AI218" s="80"/>
      <c r="AJ218" s="22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25"/>
    </row>
    <row r="219" spans="1:47" ht="10.7" customHeight="1" x14ac:dyDescent="0.15">
      <c r="A219" s="114"/>
      <c r="B219" s="115"/>
      <c r="C219" s="115"/>
      <c r="D219" s="115"/>
      <c r="E219" s="115"/>
      <c r="F219" s="115"/>
      <c r="G219" s="115"/>
      <c r="H219" s="115"/>
      <c r="I219" s="115"/>
      <c r="J219" s="115"/>
      <c r="K219" s="115"/>
      <c r="L219" s="115"/>
      <c r="M219" s="115"/>
      <c r="N219" s="115"/>
      <c r="O219" s="115"/>
      <c r="P219" s="115"/>
      <c r="Q219" s="115"/>
      <c r="R219" s="115"/>
      <c r="S219" s="115"/>
      <c r="T219" s="19"/>
      <c r="U219" s="4"/>
      <c r="V219" s="10"/>
      <c r="W219" s="80"/>
      <c r="X219" s="80"/>
      <c r="Y219" s="80"/>
      <c r="Z219" s="80"/>
      <c r="AA219" s="80"/>
      <c r="AB219" s="80"/>
      <c r="AC219" s="80"/>
      <c r="AD219" s="80"/>
      <c r="AE219" s="88"/>
      <c r="AF219" s="88"/>
      <c r="AG219" s="88"/>
      <c r="AH219" s="88"/>
      <c r="AI219" s="88"/>
      <c r="AJ219" s="38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23"/>
    </row>
    <row r="220" spans="1:47" ht="10.7" customHeight="1" x14ac:dyDescent="0.15">
      <c r="A220" s="114"/>
      <c r="B220" s="115"/>
      <c r="C220" s="115"/>
      <c r="D220" s="115"/>
      <c r="E220" s="115"/>
      <c r="F220" s="115"/>
      <c r="G220" s="115"/>
      <c r="H220" s="115"/>
      <c r="I220" s="115"/>
      <c r="J220" s="115"/>
      <c r="K220" s="115"/>
      <c r="L220" s="115"/>
      <c r="M220" s="115"/>
      <c r="N220" s="115"/>
      <c r="O220" s="115"/>
      <c r="P220" s="115"/>
      <c r="Q220" s="115"/>
      <c r="R220" s="115"/>
      <c r="S220" s="115"/>
      <c r="T220" s="19"/>
      <c r="U220" s="4"/>
      <c r="V220" s="10"/>
      <c r="W220" s="80"/>
      <c r="X220" s="80"/>
      <c r="Y220" s="80"/>
      <c r="Z220" s="80"/>
      <c r="AA220" s="80"/>
      <c r="AB220" s="80"/>
      <c r="AC220" s="80"/>
      <c r="AD220" s="80"/>
      <c r="AE220" s="80"/>
      <c r="AF220" s="80"/>
      <c r="AG220" s="80"/>
      <c r="AH220" s="80"/>
      <c r="AI220" s="80"/>
      <c r="AJ220" s="38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23"/>
    </row>
    <row r="221" spans="1:47" ht="10.7" customHeight="1" x14ac:dyDescent="0.15">
      <c r="A221" s="114"/>
      <c r="B221" s="115"/>
      <c r="C221" s="115"/>
      <c r="D221" s="115"/>
      <c r="E221" s="115"/>
      <c r="F221" s="115"/>
      <c r="G221" s="115"/>
      <c r="H221" s="115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9"/>
      <c r="U221" s="4"/>
      <c r="V221" s="10"/>
      <c r="W221" s="80"/>
      <c r="X221" s="80"/>
      <c r="Y221" s="80"/>
      <c r="Z221" s="80"/>
      <c r="AA221" s="80"/>
      <c r="AB221" s="80"/>
      <c r="AC221" s="80"/>
      <c r="AD221" s="80"/>
      <c r="AE221" s="80"/>
      <c r="AF221" s="80"/>
      <c r="AG221" s="80"/>
      <c r="AH221" s="80"/>
      <c r="AI221" s="80"/>
      <c r="AJ221" s="38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23"/>
    </row>
    <row r="222" spans="1:47" ht="10.7" customHeight="1" x14ac:dyDescent="0.15">
      <c r="A222" s="114"/>
      <c r="B222" s="115"/>
      <c r="C222" s="115"/>
      <c r="D222" s="115"/>
      <c r="E222" s="115"/>
      <c r="F222" s="115"/>
      <c r="G222" s="115"/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94"/>
      <c r="U222" s="90"/>
      <c r="V222" s="91"/>
      <c r="W222" s="93"/>
      <c r="X222" s="93"/>
      <c r="Y222" s="93"/>
      <c r="Z222" s="93"/>
      <c r="AA222" s="93"/>
      <c r="AB222" s="93"/>
      <c r="AC222" s="93"/>
      <c r="AD222" s="93"/>
      <c r="AE222" s="80"/>
      <c r="AF222" s="80"/>
      <c r="AG222" s="80"/>
      <c r="AH222" s="80"/>
      <c r="AI222" s="80"/>
      <c r="AJ222" s="22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25"/>
    </row>
    <row r="223" spans="1:47" ht="10.7" customHeight="1" x14ac:dyDescent="0.15">
      <c r="A223" s="114"/>
      <c r="B223" s="115"/>
      <c r="C223" s="115"/>
      <c r="D223" s="115"/>
      <c r="E223" s="115"/>
      <c r="F223" s="115"/>
      <c r="G223" s="115"/>
      <c r="H223" s="115"/>
      <c r="I223" s="115"/>
      <c r="J223" s="115"/>
      <c r="K223" s="115"/>
      <c r="L223" s="115"/>
      <c r="M223" s="115"/>
      <c r="N223" s="115"/>
      <c r="O223" s="115"/>
      <c r="P223" s="115"/>
      <c r="Q223" s="115"/>
      <c r="R223" s="115"/>
      <c r="S223" s="115"/>
      <c r="T223" s="19"/>
      <c r="U223" s="4"/>
      <c r="V223" s="10"/>
      <c r="W223" s="80"/>
      <c r="X223" s="80"/>
      <c r="Y223" s="80"/>
      <c r="Z223" s="80"/>
      <c r="AA223" s="80"/>
      <c r="AB223" s="80"/>
      <c r="AC223" s="80"/>
      <c r="AD223" s="80"/>
      <c r="AE223" s="88"/>
      <c r="AF223" s="88"/>
      <c r="AG223" s="88"/>
      <c r="AH223" s="88"/>
      <c r="AI223" s="88"/>
      <c r="AJ223" s="38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23"/>
    </row>
    <row r="224" spans="1:47" ht="10.7" customHeight="1" x14ac:dyDescent="0.15">
      <c r="A224" s="114"/>
      <c r="B224" s="115"/>
      <c r="C224" s="115"/>
      <c r="D224" s="115"/>
      <c r="E224" s="115"/>
      <c r="F224" s="115"/>
      <c r="G224" s="115"/>
      <c r="H224" s="115"/>
      <c r="I224" s="115"/>
      <c r="J224" s="115"/>
      <c r="K224" s="115"/>
      <c r="L224" s="115"/>
      <c r="M224" s="115"/>
      <c r="N224" s="115"/>
      <c r="O224" s="115"/>
      <c r="P224" s="115"/>
      <c r="Q224" s="115"/>
      <c r="R224" s="115"/>
      <c r="S224" s="115"/>
      <c r="T224" s="19"/>
      <c r="U224" s="4"/>
      <c r="V224" s="10"/>
      <c r="W224" s="80"/>
      <c r="X224" s="80"/>
      <c r="Y224" s="80"/>
      <c r="Z224" s="80"/>
      <c r="AA224" s="80"/>
      <c r="AB224" s="80"/>
      <c r="AC224" s="80"/>
      <c r="AD224" s="80"/>
      <c r="AE224" s="80"/>
      <c r="AF224" s="80"/>
      <c r="AG224" s="80"/>
      <c r="AH224" s="80"/>
      <c r="AI224" s="80"/>
      <c r="AJ224" s="38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23"/>
    </row>
    <row r="225" spans="1:47" ht="10.7" customHeight="1" x14ac:dyDescent="0.15">
      <c r="A225" s="114"/>
      <c r="B225" s="115"/>
      <c r="C225" s="115"/>
      <c r="D225" s="115"/>
      <c r="E225" s="115"/>
      <c r="F225" s="115"/>
      <c r="G225" s="115"/>
      <c r="H225" s="115"/>
      <c r="I225" s="115"/>
      <c r="J225" s="115"/>
      <c r="K225" s="115"/>
      <c r="L225" s="115"/>
      <c r="M225" s="115"/>
      <c r="N225" s="115"/>
      <c r="O225" s="115"/>
      <c r="P225" s="115"/>
      <c r="Q225" s="115"/>
      <c r="R225" s="115"/>
      <c r="S225" s="115"/>
      <c r="T225" s="19"/>
      <c r="U225" s="4"/>
      <c r="V225" s="10"/>
      <c r="W225" s="80"/>
      <c r="X225" s="80"/>
      <c r="Y225" s="80"/>
      <c r="Z225" s="80"/>
      <c r="AA225" s="80"/>
      <c r="AB225" s="80"/>
      <c r="AC225" s="80"/>
      <c r="AD225" s="80"/>
      <c r="AE225" s="80"/>
      <c r="AF225" s="80"/>
      <c r="AG225" s="80"/>
      <c r="AH225" s="80"/>
      <c r="AI225" s="80"/>
      <c r="AJ225" s="38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23"/>
    </row>
    <row r="226" spans="1:47" ht="10.7" customHeight="1" x14ac:dyDescent="0.15">
      <c r="A226" s="114"/>
      <c r="B226" s="115"/>
      <c r="C226" s="115"/>
      <c r="D226" s="115"/>
      <c r="E226" s="115"/>
      <c r="F226" s="115"/>
      <c r="G226" s="115"/>
      <c r="H226" s="115"/>
      <c r="I226" s="115"/>
      <c r="J226" s="115"/>
      <c r="K226" s="115"/>
      <c r="L226" s="115"/>
      <c r="M226" s="115"/>
      <c r="N226" s="115"/>
      <c r="O226" s="115"/>
      <c r="P226" s="115"/>
      <c r="Q226" s="115"/>
      <c r="R226" s="115"/>
      <c r="S226" s="115"/>
      <c r="T226" s="94"/>
      <c r="U226" s="90"/>
      <c r="V226" s="91"/>
      <c r="W226" s="93"/>
      <c r="X226" s="93"/>
      <c r="Y226" s="93"/>
      <c r="Z226" s="93"/>
      <c r="AA226" s="93"/>
      <c r="AB226" s="93"/>
      <c r="AC226" s="93"/>
      <c r="AD226" s="93"/>
      <c r="AE226" s="80"/>
      <c r="AF226" s="80"/>
      <c r="AG226" s="80"/>
      <c r="AH226" s="80"/>
      <c r="AI226" s="80"/>
      <c r="AJ226" s="22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25"/>
    </row>
    <row r="227" spans="1:47" ht="10.7" customHeight="1" x14ac:dyDescent="0.15">
      <c r="A227" s="114"/>
      <c r="B227" s="115"/>
      <c r="C227" s="115"/>
      <c r="D227" s="115"/>
      <c r="E227" s="115"/>
      <c r="F227" s="115"/>
      <c r="G227" s="115"/>
      <c r="H227" s="115"/>
      <c r="I227" s="115"/>
      <c r="J227" s="115"/>
      <c r="K227" s="115"/>
      <c r="L227" s="115"/>
      <c r="M227" s="115"/>
      <c r="N227" s="115"/>
      <c r="O227" s="115"/>
      <c r="P227" s="115"/>
      <c r="Q227" s="115"/>
      <c r="R227" s="115"/>
      <c r="S227" s="115"/>
      <c r="T227" s="19"/>
      <c r="U227" s="4"/>
      <c r="V227" s="10"/>
      <c r="W227" s="80"/>
      <c r="X227" s="80"/>
      <c r="Y227" s="80"/>
      <c r="Z227" s="80"/>
      <c r="AA227" s="80"/>
      <c r="AB227" s="80"/>
      <c r="AC227" s="80"/>
      <c r="AD227" s="80"/>
      <c r="AE227" s="88"/>
      <c r="AF227" s="88"/>
      <c r="AG227" s="88"/>
      <c r="AH227" s="88"/>
      <c r="AI227" s="88"/>
      <c r="AJ227" s="38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23"/>
    </row>
    <row r="228" spans="1:47" ht="10.7" customHeight="1" x14ac:dyDescent="0.15">
      <c r="A228" s="114"/>
      <c r="B228" s="115"/>
      <c r="C228" s="115"/>
      <c r="D228" s="115"/>
      <c r="E228" s="115"/>
      <c r="F228" s="115"/>
      <c r="G228" s="115"/>
      <c r="H228" s="115"/>
      <c r="I228" s="115"/>
      <c r="J228" s="115"/>
      <c r="K228" s="115"/>
      <c r="L228" s="115"/>
      <c r="M228" s="115"/>
      <c r="N228" s="115"/>
      <c r="O228" s="115"/>
      <c r="P228" s="115"/>
      <c r="Q228" s="115"/>
      <c r="R228" s="115"/>
      <c r="S228" s="115"/>
      <c r="T228" s="19"/>
      <c r="U228" s="4"/>
      <c r="V228" s="10"/>
      <c r="W228" s="80"/>
      <c r="X228" s="80"/>
      <c r="Y228" s="80"/>
      <c r="Z228" s="80"/>
      <c r="AA228" s="80"/>
      <c r="AB228" s="80"/>
      <c r="AC228" s="80"/>
      <c r="AD228" s="80"/>
      <c r="AE228" s="80"/>
      <c r="AF228" s="80"/>
      <c r="AG228" s="80"/>
      <c r="AH228" s="80"/>
      <c r="AI228" s="80"/>
      <c r="AJ228" s="38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23"/>
    </row>
    <row r="229" spans="1:47" ht="10.7" customHeight="1" x14ac:dyDescent="0.15">
      <c r="A229" s="114"/>
      <c r="B229" s="115"/>
      <c r="C229" s="115"/>
      <c r="D229" s="115"/>
      <c r="E229" s="115"/>
      <c r="F229" s="115"/>
      <c r="G229" s="115"/>
      <c r="H229" s="115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9"/>
      <c r="U229" s="4"/>
      <c r="V229" s="10"/>
      <c r="W229" s="80"/>
      <c r="X229" s="80"/>
      <c r="Y229" s="80"/>
      <c r="Z229" s="80"/>
      <c r="AA229" s="80"/>
      <c r="AB229" s="80"/>
      <c r="AC229" s="80"/>
      <c r="AD229" s="80"/>
      <c r="AE229" s="80"/>
      <c r="AF229" s="80"/>
      <c r="AG229" s="80"/>
      <c r="AH229" s="80"/>
      <c r="AI229" s="80"/>
      <c r="AJ229" s="38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23"/>
    </row>
    <row r="230" spans="1:47" ht="10.7" customHeight="1" x14ac:dyDescent="0.15">
      <c r="A230" s="114"/>
      <c r="B230" s="115"/>
      <c r="C230" s="115"/>
      <c r="D230" s="115"/>
      <c r="E230" s="115"/>
      <c r="F230" s="115"/>
      <c r="G230" s="115"/>
      <c r="H230" s="115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94"/>
      <c r="U230" s="90"/>
      <c r="V230" s="91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22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25"/>
    </row>
    <row r="231" spans="1:47" ht="10.7" customHeight="1" x14ac:dyDescent="0.15">
      <c r="A231" s="114"/>
      <c r="B231" s="115"/>
      <c r="C231" s="115"/>
      <c r="D231" s="115"/>
      <c r="E231" s="115"/>
      <c r="F231" s="115"/>
      <c r="G231" s="115"/>
      <c r="H231" s="115"/>
      <c r="I231" s="115"/>
      <c r="J231" s="115"/>
      <c r="K231" s="115"/>
      <c r="L231" s="115"/>
      <c r="M231" s="115"/>
      <c r="N231" s="115"/>
      <c r="O231" s="115"/>
      <c r="P231" s="115"/>
      <c r="Q231" s="115"/>
      <c r="R231" s="115"/>
      <c r="S231" s="115"/>
      <c r="T231" s="19"/>
      <c r="U231" s="4"/>
      <c r="V231" s="10"/>
      <c r="W231" s="80"/>
      <c r="X231" s="80"/>
      <c r="Y231" s="80"/>
      <c r="Z231" s="80"/>
      <c r="AA231" s="80"/>
      <c r="AB231" s="80"/>
      <c r="AC231" s="80"/>
      <c r="AD231" s="80"/>
      <c r="AE231" s="80"/>
      <c r="AF231" s="80"/>
      <c r="AG231" s="80"/>
      <c r="AH231" s="80"/>
      <c r="AI231" s="80"/>
      <c r="AJ231" s="38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23"/>
    </row>
    <row r="232" spans="1:47" ht="10.7" customHeight="1" x14ac:dyDescent="0.15">
      <c r="A232" s="114"/>
      <c r="B232" s="115"/>
      <c r="C232" s="115"/>
      <c r="D232" s="115"/>
      <c r="E232" s="115"/>
      <c r="F232" s="115"/>
      <c r="G232" s="115"/>
      <c r="H232" s="115"/>
      <c r="I232" s="115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9"/>
      <c r="U232" s="4"/>
      <c r="V232" s="1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38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23"/>
    </row>
    <row r="233" spans="1:47" ht="10.7" customHeight="1" x14ac:dyDescent="0.15">
      <c r="A233" s="114"/>
      <c r="B233" s="115"/>
      <c r="C233" s="115"/>
      <c r="D233" s="115"/>
      <c r="E233" s="115"/>
      <c r="F233" s="115"/>
      <c r="G233" s="115"/>
      <c r="H233" s="115"/>
      <c r="I233" s="115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9"/>
      <c r="U233" s="4"/>
      <c r="V233" s="10"/>
      <c r="W233" s="80"/>
      <c r="X233" s="80"/>
      <c r="Y233" s="80"/>
      <c r="Z233" s="80"/>
      <c r="AA233" s="80"/>
      <c r="AB233" s="80"/>
      <c r="AC233" s="80"/>
      <c r="AD233" s="80"/>
      <c r="AE233" s="80"/>
      <c r="AF233" s="80"/>
      <c r="AG233" s="80"/>
      <c r="AH233" s="80"/>
      <c r="AI233" s="80"/>
      <c r="AJ233" s="38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23"/>
    </row>
    <row r="234" spans="1:47" ht="10.7" customHeight="1" x14ac:dyDescent="0.15">
      <c r="A234" s="116"/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T234" s="81"/>
      <c r="U234" s="82"/>
      <c r="V234" s="83"/>
      <c r="W234" s="84"/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37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26"/>
    </row>
  </sheetData>
  <mergeCells count="795">
    <mergeCell ref="AP1:AU1"/>
    <mergeCell ref="AE2:AI2"/>
    <mergeCell ref="A5:H6"/>
    <mergeCell ref="I5:S6"/>
    <mergeCell ref="T5:V6"/>
    <mergeCell ref="W5:Y6"/>
    <mergeCell ref="Z5:AD6"/>
    <mergeCell ref="AE5:AI6"/>
    <mergeCell ref="AJ5:AU6"/>
    <mergeCell ref="A7:H10"/>
    <mergeCell ref="I7:S10"/>
    <mergeCell ref="W7:Y7"/>
    <mergeCell ref="Z7:AD7"/>
    <mergeCell ref="AE7:AI7"/>
    <mergeCell ref="W8:Y8"/>
    <mergeCell ref="Z8:AD8"/>
    <mergeCell ref="AE8:AI8"/>
    <mergeCell ref="W9:Y9"/>
    <mergeCell ref="Z9:AD9"/>
    <mergeCell ref="W12:Y12"/>
    <mergeCell ref="Z12:AD12"/>
    <mergeCell ref="AE12:AI12"/>
    <mergeCell ref="W13:Y13"/>
    <mergeCell ref="Z13:AD13"/>
    <mergeCell ref="AE13:AI13"/>
    <mergeCell ref="AE9:AI9"/>
    <mergeCell ref="T10:V10"/>
    <mergeCell ref="W10:Y10"/>
    <mergeCell ref="Z10:AD10"/>
    <mergeCell ref="AE10:AI10"/>
    <mergeCell ref="W11:Y11"/>
    <mergeCell ref="Z11:AD11"/>
    <mergeCell ref="AE11:AI11"/>
    <mergeCell ref="T14:V14"/>
    <mergeCell ref="W14:Y14"/>
    <mergeCell ref="Z14:AD14"/>
    <mergeCell ref="AE14:AI14"/>
    <mergeCell ref="A15:H18"/>
    <mergeCell ref="I15:S18"/>
    <mergeCell ref="W15:Y15"/>
    <mergeCell ref="Z15:AD15"/>
    <mergeCell ref="AE15:AI15"/>
    <mergeCell ref="W16:Y16"/>
    <mergeCell ref="A11:H14"/>
    <mergeCell ref="I11:S14"/>
    <mergeCell ref="Z16:AD16"/>
    <mergeCell ref="AE16:AI16"/>
    <mergeCell ref="W17:Y17"/>
    <mergeCell ref="Z17:AD17"/>
    <mergeCell ref="AE17:AI17"/>
    <mergeCell ref="T18:V18"/>
    <mergeCell ref="W18:Y18"/>
    <mergeCell ref="Z18:AD18"/>
    <mergeCell ref="AE18:AI18"/>
    <mergeCell ref="A19:H22"/>
    <mergeCell ref="I19:S22"/>
    <mergeCell ref="W19:Y19"/>
    <mergeCell ref="Z19:AD19"/>
    <mergeCell ref="AE19:AI19"/>
    <mergeCell ref="W20:Y20"/>
    <mergeCell ref="Z20:AD20"/>
    <mergeCell ref="AE20:AI20"/>
    <mergeCell ref="W21:Y21"/>
    <mergeCell ref="Z21:AD21"/>
    <mergeCell ref="W24:Y24"/>
    <mergeCell ref="Z24:AD24"/>
    <mergeCell ref="AE24:AI24"/>
    <mergeCell ref="W25:Y25"/>
    <mergeCell ref="Z25:AD25"/>
    <mergeCell ref="AE25:AI25"/>
    <mergeCell ref="AE21:AI21"/>
    <mergeCell ref="T22:V22"/>
    <mergeCell ref="W22:Y22"/>
    <mergeCell ref="Z22:AD22"/>
    <mergeCell ref="AE22:AI22"/>
    <mergeCell ref="W23:Y23"/>
    <mergeCell ref="Z23:AD23"/>
    <mergeCell ref="AE23:AI23"/>
    <mergeCell ref="T26:V26"/>
    <mergeCell ref="W26:Y26"/>
    <mergeCell ref="Z26:AD26"/>
    <mergeCell ref="AE26:AI26"/>
    <mergeCell ref="A27:H30"/>
    <mergeCell ref="I27:S30"/>
    <mergeCell ref="W27:Y27"/>
    <mergeCell ref="Z27:AD27"/>
    <mergeCell ref="AE27:AI27"/>
    <mergeCell ref="W28:Y28"/>
    <mergeCell ref="A23:H26"/>
    <mergeCell ref="I23:S26"/>
    <mergeCell ref="Z28:AD28"/>
    <mergeCell ref="AE28:AI28"/>
    <mergeCell ref="W29:Y29"/>
    <mergeCell ref="Z29:AD29"/>
    <mergeCell ref="AE29:AI29"/>
    <mergeCell ref="T30:V30"/>
    <mergeCell ref="W30:Y30"/>
    <mergeCell ref="Z30:AD30"/>
    <mergeCell ref="AE30:AI30"/>
    <mergeCell ref="A31:H34"/>
    <mergeCell ref="I31:S34"/>
    <mergeCell ref="W31:Y31"/>
    <mergeCell ref="Z31:AD31"/>
    <mergeCell ref="AE31:AI31"/>
    <mergeCell ref="W32:Y32"/>
    <mergeCell ref="Z32:AD32"/>
    <mergeCell ref="AE32:AI32"/>
    <mergeCell ref="W33:Y33"/>
    <mergeCell ref="Z33:AD33"/>
    <mergeCell ref="W36:Y36"/>
    <mergeCell ref="Z36:AD36"/>
    <mergeCell ref="AE36:AI36"/>
    <mergeCell ref="W37:Y37"/>
    <mergeCell ref="Z37:AD37"/>
    <mergeCell ref="AE37:AI37"/>
    <mergeCell ref="AE33:AI33"/>
    <mergeCell ref="T34:V34"/>
    <mergeCell ref="W34:Y34"/>
    <mergeCell ref="Z34:AD34"/>
    <mergeCell ref="AE34:AI34"/>
    <mergeCell ref="W35:Y35"/>
    <mergeCell ref="Z35:AD35"/>
    <mergeCell ref="AE35:AI35"/>
    <mergeCell ref="T38:V38"/>
    <mergeCell ref="W38:Y38"/>
    <mergeCell ref="Z38:AD38"/>
    <mergeCell ref="AE38:AI38"/>
    <mergeCell ref="A39:H42"/>
    <mergeCell ref="I39:S42"/>
    <mergeCell ref="W39:Y39"/>
    <mergeCell ref="Z39:AD39"/>
    <mergeCell ref="AE39:AI39"/>
    <mergeCell ref="W40:Y40"/>
    <mergeCell ref="A35:H38"/>
    <mergeCell ref="I35:S38"/>
    <mergeCell ref="Z40:AD40"/>
    <mergeCell ref="AE40:AI40"/>
    <mergeCell ref="W41:Y41"/>
    <mergeCell ref="Z41:AD41"/>
    <mergeCell ref="AE41:AI41"/>
    <mergeCell ref="T42:V42"/>
    <mergeCell ref="W42:Y42"/>
    <mergeCell ref="Z42:AD42"/>
    <mergeCell ref="AE42:AI42"/>
    <mergeCell ref="AP48:AU48"/>
    <mergeCell ref="A43:H46"/>
    <mergeCell ref="I43:S46"/>
    <mergeCell ref="W43:Y43"/>
    <mergeCell ref="Z43:AD43"/>
    <mergeCell ref="AE43:AI43"/>
    <mergeCell ref="W44:Y44"/>
    <mergeCell ref="Z44:AD44"/>
    <mergeCell ref="AE44:AI44"/>
    <mergeCell ref="W45:Y45"/>
    <mergeCell ref="Z45:AD45"/>
    <mergeCell ref="AE49:AI49"/>
    <mergeCell ref="A52:H53"/>
    <mergeCell ref="I52:S53"/>
    <mergeCell ref="T52:V53"/>
    <mergeCell ref="W52:Y53"/>
    <mergeCell ref="Z52:AD53"/>
    <mergeCell ref="AE52:AI53"/>
    <mergeCell ref="AE45:AI45"/>
    <mergeCell ref="T46:V46"/>
    <mergeCell ref="W46:Y46"/>
    <mergeCell ref="Z46:AD46"/>
    <mergeCell ref="AE46:AI46"/>
    <mergeCell ref="Z56:AD56"/>
    <mergeCell ref="AE56:AI56"/>
    <mergeCell ref="T57:V57"/>
    <mergeCell ref="W57:Y57"/>
    <mergeCell ref="Z57:AD57"/>
    <mergeCell ref="AE57:AI57"/>
    <mergeCell ref="AJ52:AU53"/>
    <mergeCell ref="A54:H57"/>
    <mergeCell ref="I54:S57"/>
    <mergeCell ref="W54:Y54"/>
    <mergeCell ref="Z54:AD54"/>
    <mergeCell ref="AE54:AI54"/>
    <mergeCell ref="W55:Y55"/>
    <mergeCell ref="Z55:AD55"/>
    <mergeCell ref="AE55:AI55"/>
    <mergeCell ref="W56:Y56"/>
    <mergeCell ref="A58:H61"/>
    <mergeCell ref="I58:S61"/>
    <mergeCell ref="W58:Y58"/>
    <mergeCell ref="Z58:AD58"/>
    <mergeCell ref="AE58:AI58"/>
    <mergeCell ref="W59:Y59"/>
    <mergeCell ref="Z59:AD59"/>
    <mergeCell ref="AE59:AI59"/>
    <mergeCell ref="W60:Y60"/>
    <mergeCell ref="Z60:AD60"/>
    <mergeCell ref="W63:Y63"/>
    <mergeCell ref="Z63:AD63"/>
    <mergeCell ref="AE63:AI63"/>
    <mergeCell ref="W64:Y64"/>
    <mergeCell ref="Z64:AD64"/>
    <mergeCell ref="AE64:AI64"/>
    <mergeCell ref="AE60:AI60"/>
    <mergeCell ref="T61:V61"/>
    <mergeCell ref="W61:Y61"/>
    <mergeCell ref="Z61:AD61"/>
    <mergeCell ref="AE61:AI61"/>
    <mergeCell ref="W62:Y62"/>
    <mergeCell ref="Z62:AD62"/>
    <mergeCell ref="AE62:AI62"/>
    <mergeCell ref="T65:V65"/>
    <mergeCell ref="W65:Y65"/>
    <mergeCell ref="Z65:AD65"/>
    <mergeCell ref="AE65:AI65"/>
    <mergeCell ref="A66:H69"/>
    <mergeCell ref="I66:S69"/>
    <mergeCell ref="W66:Y66"/>
    <mergeCell ref="Z66:AD66"/>
    <mergeCell ref="AE66:AI66"/>
    <mergeCell ref="W67:Y67"/>
    <mergeCell ref="A62:H65"/>
    <mergeCell ref="I62:S65"/>
    <mergeCell ref="Z67:AD67"/>
    <mergeCell ref="AE67:AI67"/>
    <mergeCell ref="W68:Y68"/>
    <mergeCell ref="Z68:AD68"/>
    <mergeCell ref="AE68:AI68"/>
    <mergeCell ref="T69:V69"/>
    <mergeCell ref="W69:Y69"/>
    <mergeCell ref="Z69:AD69"/>
    <mergeCell ref="AE69:AI69"/>
    <mergeCell ref="A70:H73"/>
    <mergeCell ref="I70:S73"/>
    <mergeCell ref="W70:Y70"/>
    <mergeCell ref="Z70:AD70"/>
    <mergeCell ref="AE70:AI70"/>
    <mergeCell ref="W71:Y71"/>
    <mergeCell ref="Z71:AD71"/>
    <mergeCell ref="AE71:AI71"/>
    <mergeCell ref="W72:Y72"/>
    <mergeCell ref="Z72:AD72"/>
    <mergeCell ref="W75:Y75"/>
    <mergeCell ref="Z75:AD75"/>
    <mergeCell ref="AE75:AI75"/>
    <mergeCell ref="W76:Y76"/>
    <mergeCell ref="Z76:AD76"/>
    <mergeCell ref="AE76:AI76"/>
    <mergeCell ref="AE72:AI72"/>
    <mergeCell ref="T73:V73"/>
    <mergeCell ref="W73:Y73"/>
    <mergeCell ref="Z73:AD73"/>
    <mergeCell ref="AE73:AI73"/>
    <mergeCell ref="W74:Y74"/>
    <mergeCell ref="Z74:AD74"/>
    <mergeCell ref="AE74:AI74"/>
    <mergeCell ref="T77:V77"/>
    <mergeCell ref="W77:Y77"/>
    <mergeCell ref="Z77:AD77"/>
    <mergeCell ref="AE77:AI77"/>
    <mergeCell ref="A78:H81"/>
    <mergeCell ref="I78:S81"/>
    <mergeCell ref="W78:Y78"/>
    <mergeCell ref="Z78:AD78"/>
    <mergeCell ref="AE78:AI78"/>
    <mergeCell ref="W79:Y79"/>
    <mergeCell ref="A74:H77"/>
    <mergeCell ref="I74:S77"/>
    <mergeCell ref="Z79:AD79"/>
    <mergeCell ref="AE79:AI79"/>
    <mergeCell ref="W80:Y80"/>
    <mergeCell ref="Z80:AD80"/>
    <mergeCell ref="AE80:AI80"/>
    <mergeCell ref="T81:V81"/>
    <mergeCell ref="W81:Y81"/>
    <mergeCell ref="Z81:AD81"/>
    <mergeCell ref="AE81:AI81"/>
    <mergeCell ref="A82:H85"/>
    <mergeCell ref="I82:S85"/>
    <mergeCell ref="W82:Y82"/>
    <mergeCell ref="Z82:AD82"/>
    <mergeCell ref="AE82:AI82"/>
    <mergeCell ref="W83:Y83"/>
    <mergeCell ref="Z83:AD83"/>
    <mergeCell ref="AE83:AI83"/>
    <mergeCell ref="W84:Y84"/>
    <mergeCell ref="Z84:AD84"/>
    <mergeCell ref="W87:Y87"/>
    <mergeCell ref="Z87:AD87"/>
    <mergeCell ref="AE87:AI87"/>
    <mergeCell ref="W88:Y88"/>
    <mergeCell ref="Z88:AD88"/>
    <mergeCell ref="AE88:AI88"/>
    <mergeCell ref="AE84:AI84"/>
    <mergeCell ref="T85:V85"/>
    <mergeCell ref="W85:Y85"/>
    <mergeCell ref="Z85:AD85"/>
    <mergeCell ref="AE85:AI85"/>
    <mergeCell ref="W86:Y86"/>
    <mergeCell ref="Z86:AD86"/>
    <mergeCell ref="AE86:AI86"/>
    <mergeCell ref="T89:V89"/>
    <mergeCell ref="W89:Y89"/>
    <mergeCell ref="Z89:AD89"/>
    <mergeCell ref="AE89:AI89"/>
    <mergeCell ref="A90:H93"/>
    <mergeCell ref="I90:S93"/>
    <mergeCell ref="W90:Y90"/>
    <mergeCell ref="Z90:AD90"/>
    <mergeCell ref="AE90:AI90"/>
    <mergeCell ref="W91:Y91"/>
    <mergeCell ref="A86:H89"/>
    <mergeCell ref="I86:S89"/>
    <mergeCell ref="Z91:AD91"/>
    <mergeCell ref="AE91:AI91"/>
    <mergeCell ref="W92:Y92"/>
    <mergeCell ref="Z92:AD92"/>
    <mergeCell ref="AE92:AI92"/>
    <mergeCell ref="T93:V93"/>
    <mergeCell ref="W93:Y93"/>
    <mergeCell ref="Z93:AD93"/>
    <mergeCell ref="AE93:AI93"/>
    <mergeCell ref="AP95:AU95"/>
    <mergeCell ref="AE96:AI96"/>
    <mergeCell ref="A99:H100"/>
    <mergeCell ref="I99:S100"/>
    <mergeCell ref="T99:V100"/>
    <mergeCell ref="W99:Y100"/>
    <mergeCell ref="Z99:AD100"/>
    <mergeCell ref="AE99:AI100"/>
    <mergeCell ref="AJ99:AU100"/>
    <mergeCell ref="A101:H104"/>
    <mergeCell ref="I101:S104"/>
    <mergeCell ref="W101:Y101"/>
    <mergeCell ref="Z101:AD101"/>
    <mergeCell ref="AE101:AI101"/>
    <mergeCell ref="W102:Y102"/>
    <mergeCell ref="Z102:AD102"/>
    <mergeCell ref="AE102:AI102"/>
    <mergeCell ref="W103:Y103"/>
    <mergeCell ref="Z103:AD103"/>
    <mergeCell ref="W106:Y106"/>
    <mergeCell ref="Z106:AD106"/>
    <mergeCell ref="AE106:AI106"/>
    <mergeCell ref="W107:Y107"/>
    <mergeCell ref="Z107:AD107"/>
    <mergeCell ref="AE107:AI107"/>
    <mergeCell ref="AE103:AI103"/>
    <mergeCell ref="T104:V104"/>
    <mergeCell ref="W104:Y104"/>
    <mergeCell ref="Z104:AD104"/>
    <mergeCell ref="AE104:AI104"/>
    <mergeCell ref="W105:Y105"/>
    <mergeCell ref="Z105:AD105"/>
    <mergeCell ref="AE105:AI105"/>
    <mergeCell ref="T108:V108"/>
    <mergeCell ref="W108:Y108"/>
    <mergeCell ref="Z108:AD108"/>
    <mergeCell ref="AE108:AI108"/>
    <mergeCell ref="A109:H112"/>
    <mergeCell ref="I109:S112"/>
    <mergeCell ref="W109:Y109"/>
    <mergeCell ref="Z109:AD109"/>
    <mergeCell ref="AE109:AI109"/>
    <mergeCell ref="W110:Y110"/>
    <mergeCell ref="A105:H108"/>
    <mergeCell ref="I105:S108"/>
    <mergeCell ref="Z110:AD110"/>
    <mergeCell ref="AE110:AI110"/>
    <mergeCell ref="W111:Y111"/>
    <mergeCell ref="Z111:AD111"/>
    <mergeCell ref="AE111:AI111"/>
    <mergeCell ref="T112:V112"/>
    <mergeCell ref="W112:Y112"/>
    <mergeCell ref="Z112:AD112"/>
    <mergeCell ref="AE112:AI112"/>
    <mergeCell ref="A113:H116"/>
    <mergeCell ref="I113:S116"/>
    <mergeCell ref="W113:Y113"/>
    <mergeCell ref="Z113:AD113"/>
    <mergeCell ref="AE113:AI113"/>
    <mergeCell ref="W114:Y114"/>
    <mergeCell ref="Z114:AD114"/>
    <mergeCell ref="AE114:AI114"/>
    <mergeCell ref="W115:Y115"/>
    <mergeCell ref="Z115:AD115"/>
    <mergeCell ref="W118:Y118"/>
    <mergeCell ref="Z118:AD118"/>
    <mergeCell ref="AE118:AI118"/>
    <mergeCell ref="W119:Y119"/>
    <mergeCell ref="Z119:AD119"/>
    <mergeCell ref="AE119:AI119"/>
    <mergeCell ref="AE115:AI115"/>
    <mergeCell ref="T116:V116"/>
    <mergeCell ref="W116:Y116"/>
    <mergeCell ref="Z116:AD116"/>
    <mergeCell ref="AE116:AI116"/>
    <mergeCell ref="W117:Y117"/>
    <mergeCell ref="Z117:AD117"/>
    <mergeCell ref="AE117:AI117"/>
    <mergeCell ref="T120:V120"/>
    <mergeCell ref="W120:Y120"/>
    <mergeCell ref="Z120:AD120"/>
    <mergeCell ref="AE120:AI120"/>
    <mergeCell ref="A121:H124"/>
    <mergeCell ref="I121:S124"/>
    <mergeCell ref="W121:Y121"/>
    <mergeCell ref="Z121:AD121"/>
    <mergeCell ref="AE121:AI121"/>
    <mergeCell ref="W122:Y122"/>
    <mergeCell ref="A117:H120"/>
    <mergeCell ref="I117:S120"/>
    <mergeCell ref="Z122:AD122"/>
    <mergeCell ref="AE122:AI122"/>
    <mergeCell ref="W123:Y123"/>
    <mergeCell ref="Z123:AD123"/>
    <mergeCell ref="AE123:AI123"/>
    <mergeCell ref="T124:V124"/>
    <mergeCell ref="W124:Y124"/>
    <mergeCell ref="Z124:AD124"/>
    <mergeCell ref="AE124:AI124"/>
    <mergeCell ref="A125:H128"/>
    <mergeCell ref="I125:S128"/>
    <mergeCell ref="W125:Y125"/>
    <mergeCell ref="Z125:AD125"/>
    <mergeCell ref="AE125:AI125"/>
    <mergeCell ref="W126:Y126"/>
    <mergeCell ref="Z126:AD126"/>
    <mergeCell ref="AE126:AI126"/>
    <mergeCell ref="W127:Y127"/>
    <mergeCell ref="Z127:AD127"/>
    <mergeCell ref="W130:Y130"/>
    <mergeCell ref="Z130:AD130"/>
    <mergeCell ref="AE130:AI130"/>
    <mergeCell ref="W131:Y131"/>
    <mergeCell ref="Z131:AD131"/>
    <mergeCell ref="AE131:AI131"/>
    <mergeCell ref="AE127:AI127"/>
    <mergeCell ref="T128:V128"/>
    <mergeCell ref="W128:Y128"/>
    <mergeCell ref="Z128:AD128"/>
    <mergeCell ref="AE128:AI128"/>
    <mergeCell ref="W129:Y129"/>
    <mergeCell ref="Z129:AD129"/>
    <mergeCell ref="AE129:AI129"/>
    <mergeCell ref="T132:V132"/>
    <mergeCell ref="W132:Y132"/>
    <mergeCell ref="Z132:AD132"/>
    <mergeCell ref="AE132:AI132"/>
    <mergeCell ref="A133:H136"/>
    <mergeCell ref="I133:S136"/>
    <mergeCell ref="W133:Y133"/>
    <mergeCell ref="Z133:AD133"/>
    <mergeCell ref="AE133:AI133"/>
    <mergeCell ref="W134:Y134"/>
    <mergeCell ref="A129:H132"/>
    <mergeCell ref="I129:S132"/>
    <mergeCell ref="Z134:AD134"/>
    <mergeCell ref="AE134:AI134"/>
    <mergeCell ref="W135:Y135"/>
    <mergeCell ref="Z135:AD135"/>
    <mergeCell ref="AE135:AI135"/>
    <mergeCell ref="T136:V136"/>
    <mergeCell ref="W136:Y136"/>
    <mergeCell ref="Z136:AD136"/>
    <mergeCell ref="AE136:AI136"/>
    <mergeCell ref="AP142:AU142"/>
    <mergeCell ref="A137:H140"/>
    <mergeCell ref="I137:S140"/>
    <mergeCell ref="W137:Y137"/>
    <mergeCell ref="Z137:AD137"/>
    <mergeCell ref="AE137:AI137"/>
    <mergeCell ref="W138:Y138"/>
    <mergeCell ref="Z138:AD138"/>
    <mergeCell ref="AE138:AI138"/>
    <mergeCell ref="W139:Y139"/>
    <mergeCell ref="Z139:AD139"/>
    <mergeCell ref="AE143:AI143"/>
    <mergeCell ref="A146:H147"/>
    <mergeCell ref="I146:S147"/>
    <mergeCell ref="T146:V147"/>
    <mergeCell ref="W146:Y147"/>
    <mergeCell ref="Z146:AD147"/>
    <mergeCell ref="AE146:AI147"/>
    <mergeCell ref="AE139:AI139"/>
    <mergeCell ref="T140:V140"/>
    <mergeCell ref="W140:Y140"/>
    <mergeCell ref="Z140:AD140"/>
    <mergeCell ref="AE140:AI140"/>
    <mergeCell ref="Z150:AD150"/>
    <mergeCell ref="AE150:AI150"/>
    <mergeCell ref="T151:V151"/>
    <mergeCell ref="W151:Y151"/>
    <mergeCell ref="Z151:AD151"/>
    <mergeCell ref="AE151:AI151"/>
    <mergeCell ref="AJ146:AU147"/>
    <mergeCell ref="A148:H151"/>
    <mergeCell ref="I148:S151"/>
    <mergeCell ref="W148:Y148"/>
    <mergeCell ref="Z148:AD148"/>
    <mergeCell ref="AE148:AI148"/>
    <mergeCell ref="W149:Y149"/>
    <mergeCell ref="Z149:AD149"/>
    <mergeCell ref="AE149:AI149"/>
    <mergeCell ref="W150:Y150"/>
    <mergeCell ref="A152:H155"/>
    <mergeCell ref="I152:S155"/>
    <mergeCell ref="W152:Y152"/>
    <mergeCell ref="Z152:AD152"/>
    <mergeCell ref="AE152:AI152"/>
    <mergeCell ref="W153:Y153"/>
    <mergeCell ref="Z153:AD153"/>
    <mergeCell ref="AE153:AI153"/>
    <mergeCell ref="W154:Y154"/>
    <mergeCell ref="Z154:AD154"/>
    <mergeCell ref="W157:Y157"/>
    <mergeCell ref="Z157:AD157"/>
    <mergeCell ref="AE157:AI157"/>
    <mergeCell ref="W158:Y158"/>
    <mergeCell ref="Z158:AD158"/>
    <mergeCell ref="AE158:AI158"/>
    <mergeCell ref="AE154:AI154"/>
    <mergeCell ref="T155:V155"/>
    <mergeCell ref="W155:Y155"/>
    <mergeCell ref="Z155:AD155"/>
    <mergeCell ref="AE155:AI155"/>
    <mergeCell ref="W156:Y156"/>
    <mergeCell ref="Z156:AD156"/>
    <mergeCell ref="AE156:AI156"/>
    <mergeCell ref="T159:V159"/>
    <mergeCell ref="W159:Y159"/>
    <mergeCell ref="Z159:AD159"/>
    <mergeCell ref="AE159:AI159"/>
    <mergeCell ref="A160:H163"/>
    <mergeCell ref="I160:S163"/>
    <mergeCell ref="W160:Y160"/>
    <mergeCell ref="Z160:AD160"/>
    <mergeCell ref="AE160:AI160"/>
    <mergeCell ref="W161:Y161"/>
    <mergeCell ref="A156:H159"/>
    <mergeCell ref="I156:S159"/>
    <mergeCell ref="Z161:AD161"/>
    <mergeCell ref="AE161:AI161"/>
    <mergeCell ref="W162:Y162"/>
    <mergeCell ref="Z162:AD162"/>
    <mergeCell ref="AE162:AI162"/>
    <mergeCell ref="T163:V163"/>
    <mergeCell ref="W163:Y163"/>
    <mergeCell ref="Z163:AD163"/>
    <mergeCell ref="AE163:AI163"/>
    <mergeCell ref="A164:H167"/>
    <mergeCell ref="I164:S167"/>
    <mergeCell ref="W164:Y164"/>
    <mergeCell ref="Z164:AD164"/>
    <mergeCell ref="AE164:AI164"/>
    <mergeCell ref="W165:Y165"/>
    <mergeCell ref="Z165:AD165"/>
    <mergeCell ref="AE165:AI165"/>
    <mergeCell ref="W166:Y166"/>
    <mergeCell ref="Z166:AD166"/>
    <mergeCell ref="W169:Y169"/>
    <mergeCell ref="Z169:AD169"/>
    <mergeCell ref="AE169:AI169"/>
    <mergeCell ref="W170:Y170"/>
    <mergeCell ref="Z170:AD170"/>
    <mergeCell ref="AE170:AI170"/>
    <mergeCell ref="AE166:AI166"/>
    <mergeCell ref="T167:V167"/>
    <mergeCell ref="W167:Y167"/>
    <mergeCell ref="Z167:AD167"/>
    <mergeCell ref="AE167:AI167"/>
    <mergeCell ref="W168:Y168"/>
    <mergeCell ref="Z168:AD168"/>
    <mergeCell ref="AE168:AI168"/>
    <mergeCell ref="T171:V171"/>
    <mergeCell ref="W171:Y171"/>
    <mergeCell ref="Z171:AD171"/>
    <mergeCell ref="AE171:AI171"/>
    <mergeCell ref="A172:H175"/>
    <mergeCell ref="I172:S175"/>
    <mergeCell ref="W172:Y172"/>
    <mergeCell ref="Z172:AD172"/>
    <mergeCell ref="AE172:AI172"/>
    <mergeCell ref="W173:Y173"/>
    <mergeCell ref="A168:H171"/>
    <mergeCell ref="I168:S171"/>
    <mergeCell ref="Z173:AD173"/>
    <mergeCell ref="AE173:AI173"/>
    <mergeCell ref="W174:Y174"/>
    <mergeCell ref="Z174:AD174"/>
    <mergeCell ref="AE174:AI174"/>
    <mergeCell ref="T175:V175"/>
    <mergeCell ref="W175:Y175"/>
    <mergeCell ref="Z175:AD175"/>
    <mergeCell ref="AE175:AI175"/>
    <mergeCell ref="A176:H179"/>
    <mergeCell ref="I176:S179"/>
    <mergeCell ref="W176:Y176"/>
    <mergeCell ref="Z176:AD176"/>
    <mergeCell ref="AE176:AI176"/>
    <mergeCell ref="W177:Y177"/>
    <mergeCell ref="Z177:AD177"/>
    <mergeCell ref="AE177:AI177"/>
    <mergeCell ref="W178:Y178"/>
    <mergeCell ref="Z178:AD178"/>
    <mergeCell ref="W181:Y181"/>
    <mergeCell ref="Z181:AD181"/>
    <mergeCell ref="AE181:AI181"/>
    <mergeCell ref="W182:Y182"/>
    <mergeCell ref="Z182:AD182"/>
    <mergeCell ref="AE182:AI182"/>
    <mergeCell ref="AE178:AI178"/>
    <mergeCell ref="T179:V179"/>
    <mergeCell ref="W179:Y179"/>
    <mergeCell ref="Z179:AD179"/>
    <mergeCell ref="AE179:AI179"/>
    <mergeCell ref="W180:Y180"/>
    <mergeCell ref="Z180:AD180"/>
    <mergeCell ref="AE180:AI180"/>
    <mergeCell ref="T183:V183"/>
    <mergeCell ref="W183:Y183"/>
    <mergeCell ref="Z183:AD183"/>
    <mergeCell ref="AE183:AI183"/>
    <mergeCell ref="A184:H187"/>
    <mergeCell ref="I184:S187"/>
    <mergeCell ref="W184:Y184"/>
    <mergeCell ref="Z184:AD184"/>
    <mergeCell ref="AE184:AI184"/>
    <mergeCell ref="W185:Y185"/>
    <mergeCell ref="A180:H183"/>
    <mergeCell ref="I180:S183"/>
    <mergeCell ref="Z185:AD185"/>
    <mergeCell ref="AE185:AI185"/>
    <mergeCell ref="W186:Y186"/>
    <mergeCell ref="Z186:AD186"/>
    <mergeCell ref="AE186:AI186"/>
    <mergeCell ref="T187:V187"/>
    <mergeCell ref="W187:Y187"/>
    <mergeCell ref="Z187:AD187"/>
    <mergeCell ref="AE187:AI187"/>
    <mergeCell ref="AP189:AU189"/>
    <mergeCell ref="AE190:AI190"/>
    <mergeCell ref="A193:H194"/>
    <mergeCell ref="I193:S194"/>
    <mergeCell ref="T193:V194"/>
    <mergeCell ref="W193:Y194"/>
    <mergeCell ref="Z193:AD194"/>
    <mergeCell ref="AE193:AI194"/>
    <mergeCell ref="AJ193:AU194"/>
    <mergeCell ref="A195:H198"/>
    <mergeCell ref="I195:S198"/>
    <mergeCell ref="W195:Y195"/>
    <mergeCell ref="Z195:AD195"/>
    <mergeCell ref="AE195:AI195"/>
    <mergeCell ref="W196:Y196"/>
    <mergeCell ref="Z196:AD196"/>
    <mergeCell ref="AE196:AI196"/>
    <mergeCell ref="W197:Y197"/>
    <mergeCell ref="Z197:AD197"/>
    <mergeCell ref="W200:Y200"/>
    <mergeCell ref="Z200:AD200"/>
    <mergeCell ref="AE200:AI200"/>
    <mergeCell ref="W201:Y201"/>
    <mergeCell ref="Z201:AD201"/>
    <mergeCell ref="AE201:AI201"/>
    <mergeCell ref="AE197:AI197"/>
    <mergeCell ref="T198:V198"/>
    <mergeCell ref="W198:Y198"/>
    <mergeCell ref="Z198:AD198"/>
    <mergeCell ref="AE198:AI198"/>
    <mergeCell ref="W199:Y199"/>
    <mergeCell ref="Z199:AD199"/>
    <mergeCell ref="AE199:AI199"/>
    <mergeCell ref="T202:V202"/>
    <mergeCell ref="W202:Y202"/>
    <mergeCell ref="Z202:AD202"/>
    <mergeCell ref="AE202:AI202"/>
    <mergeCell ref="A203:H206"/>
    <mergeCell ref="I203:S206"/>
    <mergeCell ref="W203:Y203"/>
    <mergeCell ref="Z203:AD203"/>
    <mergeCell ref="AE203:AI203"/>
    <mergeCell ref="W204:Y204"/>
    <mergeCell ref="A199:H202"/>
    <mergeCell ref="I199:S202"/>
    <mergeCell ref="Z204:AD204"/>
    <mergeCell ref="AE204:AI204"/>
    <mergeCell ref="W205:Y205"/>
    <mergeCell ref="Z205:AD205"/>
    <mergeCell ref="AE205:AI205"/>
    <mergeCell ref="T206:V206"/>
    <mergeCell ref="W206:Y206"/>
    <mergeCell ref="Z206:AD206"/>
    <mergeCell ref="AE206:AI206"/>
    <mergeCell ref="A207:H210"/>
    <mergeCell ref="I207:S210"/>
    <mergeCell ref="W207:Y207"/>
    <mergeCell ref="Z207:AD207"/>
    <mergeCell ref="AE207:AI207"/>
    <mergeCell ref="W208:Y208"/>
    <mergeCell ref="Z208:AD208"/>
    <mergeCell ref="AE208:AI208"/>
    <mergeCell ref="W209:Y209"/>
    <mergeCell ref="Z209:AD209"/>
    <mergeCell ref="W212:Y212"/>
    <mergeCell ref="Z212:AD212"/>
    <mergeCell ref="AE212:AI212"/>
    <mergeCell ref="W213:Y213"/>
    <mergeCell ref="Z213:AD213"/>
    <mergeCell ref="AE213:AI213"/>
    <mergeCell ref="AE209:AI209"/>
    <mergeCell ref="T210:V210"/>
    <mergeCell ref="W210:Y210"/>
    <mergeCell ref="Z210:AD210"/>
    <mergeCell ref="AE210:AI210"/>
    <mergeCell ref="W211:Y211"/>
    <mergeCell ref="Z211:AD211"/>
    <mergeCell ref="AE211:AI211"/>
    <mergeCell ref="T214:V214"/>
    <mergeCell ref="W214:Y214"/>
    <mergeCell ref="Z214:AD214"/>
    <mergeCell ref="AE214:AI214"/>
    <mergeCell ref="A215:H218"/>
    <mergeCell ref="I215:S218"/>
    <mergeCell ref="W215:Y215"/>
    <mergeCell ref="Z215:AD215"/>
    <mergeCell ref="AE215:AI215"/>
    <mergeCell ref="W216:Y216"/>
    <mergeCell ref="A211:H214"/>
    <mergeCell ref="I211:S214"/>
    <mergeCell ref="Z216:AD216"/>
    <mergeCell ref="AE216:AI216"/>
    <mergeCell ref="W217:Y217"/>
    <mergeCell ref="Z217:AD217"/>
    <mergeCell ref="AE217:AI217"/>
    <mergeCell ref="T218:V218"/>
    <mergeCell ref="W218:Y218"/>
    <mergeCell ref="Z218:AD218"/>
    <mergeCell ref="AE218:AI218"/>
    <mergeCell ref="A219:H222"/>
    <mergeCell ref="I219:S222"/>
    <mergeCell ref="W219:Y219"/>
    <mergeCell ref="Z219:AD219"/>
    <mergeCell ref="AE219:AI219"/>
    <mergeCell ref="W220:Y220"/>
    <mergeCell ref="Z220:AD220"/>
    <mergeCell ref="AE220:AI220"/>
    <mergeCell ref="W221:Y221"/>
    <mergeCell ref="Z221:AD221"/>
    <mergeCell ref="W224:Y224"/>
    <mergeCell ref="Z224:AD224"/>
    <mergeCell ref="AE224:AI224"/>
    <mergeCell ref="W225:Y225"/>
    <mergeCell ref="Z225:AD225"/>
    <mergeCell ref="AE225:AI225"/>
    <mergeCell ref="AE221:AI221"/>
    <mergeCell ref="T222:V222"/>
    <mergeCell ref="W222:Y222"/>
    <mergeCell ref="Z222:AD222"/>
    <mergeCell ref="AE222:AI222"/>
    <mergeCell ref="W223:Y223"/>
    <mergeCell ref="Z223:AD223"/>
    <mergeCell ref="AE223:AI223"/>
    <mergeCell ref="T226:V226"/>
    <mergeCell ref="W226:Y226"/>
    <mergeCell ref="Z226:AD226"/>
    <mergeCell ref="AE226:AI226"/>
    <mergeCell ref="A227:H230"/>
    <mergeCell ref="I227:S230"/>
    <mergeCell ref="W227:Y227"/>
    <mergeCell ref="Z227:AD227"/>
    <mergeCell ref="AE227:AI227"/>
    <mergeCell ref="W228:Y228"/>
    <mergeCell ref="A223:H226"/>
    <mergeCell ref="I223:S226"/>
    <mergeCell ref="Z228:AD228"/>
    <mergeCell ref="AE228:AI228"/>
    <mergeCell ref="W229:Y229"/>
    <mergeCell ref="Z229:AD229"/>
    <mergeCell ref="AE229:AI229"/>
    <mergeCell ref="T230:V230"/>
    <mergeCell ref="W230:Y230"/>
    <mergeCell ref="Z230:AD230"/>
    <mergeCell ref="AE230:AI230"/>
    <mergeCell ref="AE233:AI233"/>
    <mergeCell ref="T234:V234"/>
    <mergeCell ref="W234:Y234"/>
    <mergeCell ref="Z234:AD234"/>
    <mergeCell ref="AE234:AI234"/>
    <mergeCell ref="A231:H234"/>
    <mergeCell ref="I231:S234"/>
    <mergeCell ref="W231:Y231"/>
    <mergeCell ref="Z231:AD231"/>
    <mergeCell ref="AE231:AI231"/>
    <mergeCell ref="W232:Y232"/>
    <mergeCell ref="Z232:AD232"/>
    <mergeCell ref="AE232:AI232"/>
    <mergeCell ref="W233:Y233"/>
    <mergeCell ref="Z233:AD233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horizontalDpi="4294967292" verticalDpi="1200" r:id="rId1"/>
  <headerFooter alignWithMargins="0"/>
  <rowBreaks count="1" manualBreakCount="1">
    <brk id="47" max="4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9A65B-5B91-426D-B5C8-F4E102EFCAF9}">
  <dimension ref="A1:AU1503"/>
  <sheetViews>
    <sheetView topLeftCell="A1006" zoomScaleNormal="100" workbookViewId="0">
      <selection activeCell="T40" sqref="T40"/>
    </sheetView>
  </sheetViews>
  <sheetFormatPr defaultColWidth="3.33203125" defaultRowHeight="10.7" customHeight="1" x14ac:dyDescent="0.15"/>
  <cols>
    <col min="1" max="16384" width="3.33203125" style="3"/>
  </cols>
  <sheetData>
    <row r="1" spans="1:47" ht="10.7" customHeight="1" x14ac:dyDescent="0.1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54"/>
      <c r="AQ1" s="155"/>
      <c r="AR1" s="155"/>
      <c r="AS1" s="155"/>
      <c r="AT1" s="155"/>
      <c r="AU1" s="156"/>
    </row>
    <row r="2" spans="1:47" ht="10.7" customHeight="1" x14ac:dyDescent="0.15">
      <c r="A2" s="45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N2" s="27"/>
      <c r="O2" s="27"/>
      <c r="P2" s="27"/>
      <c r="R2" s="4"/>
      <c r="S2" s="4"/>
      <c r="T2" s="4"/>
      <c r="U2" s="4"/>
      <c r="V2" s="4"/>
      <c r="W2" s="4"/>
      <c r="X2" s="4"/>
      <c r="Y2" s="4"/>
      <c r="Z2" s="4"/>
      <c r="AA2" s="4"/>
      <c r="AC2" s="27"/>
      <c r="AD2" s="27"/>
      <c r="AE2" s="157" t="s">
        <v>141</v>
      </c>
      <c r="AF2" s="158"/>
      <c r="AG2" s="158"/>
      <c r="AH2" s="158"/>
      <c r="AI2" s="158"/>
      <c r="AJ2" s="46" t="s">
        <v>142</v>
      </c>
      <c r="AK2" s="4"/>
      <c r="AL2" s="4"/>
      <c r="AM2" s="4"/>
      <c r="AN2" s="4"/>
      <c r="AO2" s="4"/>
      <c r="AP2" s="4"/>
      <c r="AQ2" s="4"/>
      <c r="AR2" s="4"/>
      <c r="AS2" s="4"/>
      <c r="AT2" s="4"/>
      <c r="AU2" s="42" t="s">
        <v>143</v>
      </c>
    </row>
    <row r="3" spans="1:47" ht="10.7" customHeight="1" x14ac:dyDescent="0.15">
      <c r="A3" s="15"/>
      <c r="B3" s="4"/>
      <c r="C3" s="4"/>
      <c r="D3" s="4"/>
      <c r="E3" s="46" t="s">
        <v>140</v>
      </c>
      <c r="F3" s="4"/>
      <c r="G3" s="4"/>
      <c r="H3" s="4"/>
      <c r="I3" s="4"/>
      <c r="J3" s="4"/>
      <c r="K3" s="4"/>
      <c r="L3" s="4"/>
      <c r="M3" s="27"/>
      <c r="N3" s="27"/>
      <c r="O3" s="27"/>
      <c r="P3" s="27"/>
      <c r="R3" s="4"/>
      <c r="S3" s="4"/>
      <c r="T3" s="4"/>
      <c r="U3" s="4"/>
      <c r="V3" s="4"/>
      <c r="W3" s="4"/>
      <c r="X3" s="4"/>
      <c r="Y3" s="4"/>
      <c r="Z3" s="4"/>
      <c r="AA3" s="4"/>
      <c r="AB3" s="27"/>
      <c r="AC3" s="27"/>
      <c r="AD3" s="27"/>
      <c r="AE3" s="27"/>
      <c r="AF3" s="27"/>
      <c r="AG3" s="27"/>
      <c r="AH3" s="27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5"/>
    </row>
    <row r="4" spans="1:47" ht="10.7" customHeight="1" x14ac:dyDescent="0.15">
      <c r="A4" s="16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2"/>
    </row>
    <row r="5" spans="1:47" ht="10.7" customHeight="1" x14ac:dyDescent="0.15">
      <c r="A5" s="110" t="s">
        <v>20</v>
      </c>
      <c r="B5" s="105"/>
      <c r="C5" s="105"/>
      <c r="D5" s="105"/>
      <c r="E5" s="105"/>
      <c r="F5" s="105"/>
      <c r="G5" s="105"/>
      <c r="H5" s="159"/>
      <c r="I5" s="105" t="s">
        <v>19</v>
      </c>
      <c r="J5" s="105"/>
      <c r="K5" s="105"/>
      <c r="L5" s="105"/>
      <c r="M5" s="105"/>
      <c r="N5" s="105"/>
      <c r="O5" s="105"/>
      <c r="P5" s="105"/>
      <c r="Q5" s="105"/>
      <c r="R5" s="105"/>
      <c r="S5" s="159"/>
      <c r="T5" s="112" t="s">
        <v>13</v>
      </c>
      <c r="U5" s="112"/>
      <c r="V5" s="112"/>
      <c r="W5" s="112" t="s">
        <v>14</v>
      </c>
      <c r="X5" s="112"/>
      <c r="Y5" s="112"/>
      <c r="Z5" s="112" t="s">
        <v>15</v>
      </c>
      <c r="AA5" s="112"/>
      <c r="AB5" s="112"/>
      <c r="AC5" s="112"/>
      <c r="AD5" s="112"/>
      <c r="AE5" s="112" t="s">
        <v>16</v>
      </c>
      <c r="AF5" s="112"/>
      <c r="AG5" s="112"/>
      <c r="AH5" s="112"/>
      <c r="AI5" s="112"/>
      <c r="AJ5" s="105" t="s">
        <v>18</v>
      </c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6"/>
    </row>
    <row r="6" spans="1:47" ht="10.7" customHeight="1" x14ac:dyDescent="0.15">
      <c r="A6" s="111"/>
      <c r="B6" s="107"/>
      <c r="C6" s="107"/>
      <c r="D6" s="107"/>
      <c r="E6" s="107"/>
      <c r="F6" s="107"/>
      <c r="G6" s="107"/>
      <c r="H6" s="160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60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8"/>
    </row>
    <row r="7" spans="1:47" ht="10.7" customHeight="1" x14ac:dyDescent="0.15">
      <c r="A7" s="143" t="s">
        <v>118</v>
      </c>
      <c r="B7" s="144"/>
      <c r="C7" s="144"/>
      <c r="D7" s="144"/>
      <c r="E7" s="144"/>
      <c r="F7" s="144"/>
      <c r="G7" s="144"/>
      <c r="H7" s="145"/>
      <c r="I7" s="152" t="s">
        <v>119</v>
      </c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7"/>
      <c r="U7" s="1"/>
      <c r="V7" s="18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38"/>
      <c r="AK7" s="4"/>
      <c r="AL7" s="4"/>
      <c r="AM7" s="4"/>
      <c r="AN7" s="4"/>
      <c r="AO7" s="4"/>
      <c r="AP7" s="4"/>
      <c r="AQ7" s="4"/>
      <c r="AR7" s="4"/>
      <c r="AS7" s="4"/>
      <c r="AT7" s="4"/>
      <c r="AU7" s="23"/>
    </row>
    <row r="8" spans="1:47" ht="10.7" customHeight="1" x14ac:dyDescent="0.15">
      <c r="A8" s="146"/>
      <c r="B8" s="147"/>
      <c r="C8" s="147"/>
      <c r="D8" s="147"/>
      <c r="E8" s="147"/>
      <c r="F8" s="147"/>
      <c r="G8" s="147"/>
      <c r="H8" s="148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9"/>
      <c r="U8" s="4"/>
      <c r="V8" s="1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38"/>
      <c r="AK8" s="4"/>
      <c r="AL8" s="4"/>
      <c r="AM8" s="4"/>
      <c r="AN8" s="4"/>
      <c r="AO8" s="4"/>
      <c r="AP8" s="4"/>
      <c r="AQ8" s="4"/>
      <c r="AR8" s="4"/>
      <c r="AS8" s="4"/>
      <c r="AT8" s="4"/>
      <c r="AU8" s="23"/>
    </row>
    <row r="9" spans="1:47" ht="10.7" customHeight="1" x14ac:dyDescent="0.15">
      <c r="A9" s="146"/>
      <c r="B9" s="147"/>
      <c r="C9" s="147"/>
      <c r="D9" s="147"/>
      <c r="E9" s="147"/>
      <c r="F9" s="147"/>
      <c r="G9" s="147"/>
      <c r="H9" s="148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9"/>
      <c r="U9" s="4"/>
      <c r="V9" s="1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38"/>
      <c r="AK9" s="4"/>
      <c r="AL9" s="4"/>
      <c r="AM9" s="4"/>
      <c r="AN9" s="4"/>
      <c r="AO9" s="4"/>
      <c r="AP9" s="4"/>
      <c r="AQ9" s="4"/>
      <c r="AR9" s="4"/>
      <c r="AS9" s="4"/>
      <c r="AT9" s="4"/>
      <c r="AU9" s="23"/>
    </row>
    <row r="10" spans="1:47" ht="10.7" customHeight="1" x14ac:dyDescent="0.15">
      <c r="A10" s="149"/>
      <c r="B10" s="150"/>
      <c r="C10" s="150"/>
      <c r="D10" s="150"/>
      <c r="E10" s="150"/>
      <c r="F10" s="150"/>
      <c r="G10" s="150"/>
      <c r="H10" s="151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89" t="s">
        <v>120</v>
      </c>
      <c r="U10" s="90"/>
      <c r="V10" s="91"/>
      <c r="W10" s="103" t="s">
        <v>121</v>
      </c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38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23"/>
    </row>
    <row r="11" spans="1:47" ht="10.7" customHeight="1" x14ac:dyDescent="0.15">
      <c r="A11" s="161" t="s">
        <v>122</v>
      </c>
      <c r="B11" s="162"/>
      <c r="C11" s="162"/>
      <c r="D11" s="162"/>
      <c r="E11" s="162"/>
      <c r="F11" s="162"/>
      <c r="G11" s="162"/>
      <c r="H11" s="163"/>
      <c r="I11" s="169" t="s">
        <v>123</v>
      </c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9"/>
      <c r="U11" s="6"/>
      <c r="V11" s="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21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24"/>
    </row>
    <row r="12" spans="1:47" ht="10.7" customHeight="1" x14ac:dyDescent="0.15">
      <c r="A12" s="146"/>
      <c r="B12" s="147"/>
      <c r="C12" s="147"/>
      <c r="D12" s="147"/>
      <c r="E12" s="147"/>
      <c r="F12" s="147"/>
      <c r="G12" s="147"/>
      <c r="H12" s="148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9"/>
      <c r="U12" s="4"/>
      <c r="V12" s="1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38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23"/>
    </row>
    <row r="13" spans="1:47" ht="10.7" customHeight="1" x14ac:dyDescent="0.15">
      <c r="A13" s="146"/>
      <c r="B13" s="147"/>
      <c r="C13" s="147"/>
      <c r="D13" s="147"/>
      <c r="E13" s="147"/>
      <c r="F13" s="147"/>
      <c r="G13" s="147"/>
      <c r="H13" s="148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9"/>
      <c r="U13" s="4"/>
      <c r="V13" s="1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38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23"/>
    </row>
    <row r="14" spans="1:47" ht="10.7" customHeight="1" x14ac:dyDescent="0.15">
      <c r="A14" s="149"/>
      <c r="B14" s="150"/>
      <c r="C14" s="150"/>
      <c r="D14" s="150"/>
      <c r="E14" s="150"/>
      <c r="F14" s="150"/>
      <c r="G14" s="150"/>
      <c r="H14" s="151"/>
      <c r="I14" s="115"/>
      <c r="J14" s="115"/>
      <c r="K14" s="115"/>
      <c r="L14" s="115"/>
      <c r="M14" s="115"/>
      <c r="N14" s="115"/>
      <c r="O14" s="115"/>
      <c r="P14" s="115"/>
      <c r="Q14" s="115"/>
      <c r="R14" s="115"/>
      <c r="S14" s="115"/>
      <c r="T14" s="100" t="s">
        <v>124</v>
      </c>
      <c r="U14" s="101"/>
      <c r="V14" s="102"/>
      <c r="W14" s="103" t="s">
        <v>125</v>
      </c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38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23"/>
    </row>
    <row r="15" spans="1:47" ht="10.7" customHeight="1" x14ac:dyDescent="0.15">
      <c r="A15" s="161" t="s">
        <v>126</v>
      </c>
      <c r="B15" s="162"/>
      <c r="C15" s="162"/>
      <c r="D15" s="162"/>
      <c r="E15" s="162"/>
      <c r="F15" s="162"/>
      <c r="G15" s="162"/>
      <c r="H15" s="163"/>
      <c r="I15" s="171" t="s">
        <v>123</v>
      </c>
      <c r="J15" s="97"/>
      <c r="K15" s="97"/>
      <c r="L15" s="97"/>
      <c r="M15" s="97"/>
      <c r="N15" s="97"/>
      <c r="O15" s="97"/>
      <c r="P15" s="97"/>
      <c r="Q15" s="97"/>
      <c r="R15" s="97"/>
      <c r="S15" s="129"/>
      <c r="T15" s="9"/>
      <c r="U15" s="6"/>
      <c r="V15" s="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21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24"/>
    </row>
    <row r="16" spans="1:47" ht="10.7" customHeight="1" x14ac:dyDescent="0.15">
      <c r="A16" s="146"/>
      <c r="B16" s="147"/>
      <c r="C16" s="147"/>
      <c r="D16" s="147"/>
      <c r="E16" s="147"/>
      <c r="F16" s="147"/>
      <c r="G16" s="147"/>
      <c r="H16" s="148"/>
      <c r="I16" s="130"/>
      <c r="J16" s="74"/>
      <c r="K16" s="74"/>
      <c r="L16" s="74"/>
      <c r="M16" s="74"/>
      <c r="N16" s="74"/>
      <c r="O16" s="74"/>
      <c r="P16" s="74"/>
      <c r="Q16" s="74"/>
      <c r="R16" s="74"/>
      <c r="S16" s="131"/>
      <c r="T16" s="19"/>
      <c r="U16" s="4"/>
      <c r="V16" s="1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38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23"/>
    </row>
    <row r="17" spans="1:47" ht="10.7" customHeight="1" x14ac:dyDescent="0.15">
      <c r="A17" s="146"/>
      <c r="B17" s="147"/>
      <c r="C17" s="147"/>
      <c r="D17" s="147"/>
      <c r="E17" s="147"/>
      <c r="F17" s="147"/>
      <c r="G17" s="147"/>
      <c r="H17" s="148"/>
      <c r="I17" s="130"/>
      <c r="J17" s="74"/>
      <c r="K17" s="74"/>
      <c r="L17" s="74"/>
      <c r="M17" s="74"/>
      <c r="N17" s="74"/>
      <c r="O17" s="74"/>
      <c r="P17" s="74"/>
      <c r="Q17" s="74"/>
      <c r="R17" s="74"/>
      <c r="S17" s="131"/>
      <c r="T17" s="19"/>
      <c r="U17" s="4"/>
      <c r="V17" s="1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38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23"/>
    </row>
    <row r="18" spans="1:47" ht="10.7" customHeight="1" x14ac:dyDescent="0.15">
      <c r="A18" s="149"/>
      <c r="B18" s="150"/>
      <c r="C18" s="150"/>
      <c r="D18" s="150"/>
      <c r="E18" s="150"/>
      <c r="F18" s="150"/>
      <c r="G18" s="150"/>
      <c r="H18" s="151"/>
      <c r="I18" s="132"/>
      <c r="J18" s="86"/>
      <c r="K18" s="86"/>
      <c r="L18" s="86"/>
      <c r="M18" s="86"/>
      <c r="N18" s="86"/>
      <c r="O18" s="86"/>
      <c r="P18" s="86"/>
      <c r="Q18" s="86"/>
      <c r="R18" s="86"/>
      <c r="S18" s="133"/>
      <c r="T18" s="100" t="s">
        <v>124</v>
      </c>
      <c r="U18" s="101"/>
      <c r="V18" s="102"/>
      <c r="W18" s="103" t="s">
        <v>127</v>
      </c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38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23"/>
    </row>
    <row r="19" spans="1:47" ht="10.7" customHeight="1" x14ac:dyDescent="0.15">
      <c r="A19" s="161" t="s">
        <v>128</v>
      </c>
      <c r="B19" s="162"/>
      <c r="C19" s="162"/>
      <c r="D19" s="162"/>
      <c r="E19" s="162"/>
      <c r="F19" s="162"/>
      <c r="G19" s="162"/>
      <c r="H19" s="163"/>
      <c r="I19" s="170" t="s">
        <v>123</v>
      </c>
      <c r="J19" s="120"/>
      <c r="K19" s="120"/>
      <c r="L19" s="120"/>
      <c r="M19" s="120"/>
      <c r="N19" s="120"/>
      <c r="O19" s="120"/>
      <c r="P19" s="120"/>
      <c r="Q19" s="120"/>
      <c r="R19" s="120"/>
      <c r="S19" s="121"/>
      <c r="T19" s="9"/>
      <c r="U19" s="6"/>
      <c r="V19" s="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21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24"/>
    </row>
    <row r="20" spans="1:47" ht="10.7" customHeight="1" x14ac:dyDescent="0.15">
      <c r="A20" s="146"/>
      <c r="B20" s="147"/>
      <c r="C20" s="147"/>
      <c r="D20" s="147"/>
      <c r="E20" s="147"/>
      <c r="F20" s="147"/>
      <c r="G20" s="147"/>
      <c r="H20" s="148"/>
      <c r="I20" s="122"/>
      <c r="J20" s="123"/>
      <c r="K20" s="123"/>
      <c r="L20" s="123"/>
      <c r="M20" s="123"/>
      <c r="N20" s="123"/>
      <c r="O20" s="123"/>
      <c r="P20" s="123"/>
      <c r="Q20" s="123"/>
      <c r="R20" s="123"/>
      <c r="S20" s="124"/>
      <c r="T20" s="19"/>
      <c r="U20" s="4"/>
      <c r="V20" s="1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38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23"/>
    </row>
    <row r="21" spans="1:47" ht="10.7" customHeight="1" x14ac:dyDescent="0.15">
      <c r="A21" s="146"/>
      <c r="B21" s="147"/>
      <c r="C21" s="147"/>
      <c r="D21" s="147"/>
      <c r="E21" s="147"/>
      <c r="F21" s="147"/>
      <c r="G21" s="147"/>
      <c r="H21" s="148"/>
      <c r="I21" s="122"/>
      <c r="J21" s="123"/>
      <c r="K21" s="123"/>
      <c r="L21" s="123"/>
      <c r="M21" s="123"/>
      <c r="N21" s="123"/>
      <c r="O21" s="123"/>
      <c r="P21" s="123"/>
      <c r="Q21" s="123"/>
      <c r="R21" s="123"/>
      <c r="S21" s="124"/>
      <c r="T21" s="19"/>
      <c r="U21" s="4"/>
      <c r="V21" s="1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38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23"/>
    </row>
    <row r="22" spans="1:47" ht="10.7" customHeight="1" x14ac:dyDescent="0.15">
      <c r="A22" s="149"/>
      <c r="B22" s="150"/>
      <c r="C22" s="150"/>
      <c r="D22" s="150"/>
      <c r="E22" s="150"/>
      <c r="F22" s="150"/>
      <c r="G22" s="150"/>
      <c r="H22" s="151"/>
      <c r="I22" s="125"/>
      <c r="J22" s="126"/>
      <c r="K22" s="126"/>
      <c r="L22" s="126"/>
      <c r="M22" s="126"/>
      <c r="N22" s="126"/>
      <c r="O22" s="126"/>
      <c r="P22" s="126"/>
      <c r="Q22" s="126"/>
      <c r="R22" s="126"/>
      <c r="S22" s="127"/>
      <c r="T22" s="100" t="s">
        <v>124</v>
      </c>
      <c r="U22" s="101"/>
      <c r="V22" s="102"/>
      <c r="W22" s="103" t="s">
        <v>129</v>
      </c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38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23"/>
    </row>
    <row r="23" spans="1:47" ht="10.7" customHeight="1" x14ac:dyDescent="0.15">
      <c r="A23" s="161" t="s">
        <v>130</v>
      </c>
      <c r="B23" s="162"/>
      <c r="C23" s="162"/>
      <c r="D23" s="162"/>
      <c r="E23" s="162"/>
      <c r="F23" s="162"/>
      <c r="G23" s="162"/>
      <c r="H23" s="163"/>
      <c r="I23" s="169" t="s">
        <v>123</v>
      </c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9"/>
      <c r="U23" s="6"/>
      <c r="V23" s="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21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24"/>
    </row>
    <row r="24" spans="1:47" ht="10.7" customHeight="1" x14ac:dyDescent="0.15">
      <c r="A24" s="146"/>
      <c r="B24" s="147"/>
      <c r="C24" s="147"/>
      <c r="D24" s="147"/>
      <c r="E24" s="147"/>
      <c r="F24" s="147"/>
      <c r="G24" s="147"/>
      <c r="H24" s="148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9"/>
      <c r="U24" s="4"/>
      <c r="V24" s="1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38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23"/>
    </row>
    <row r="25" spans="1:47" ht="10.7" customHeight="1" x14ac:dyDescent="0.15">
      <c r="A25" s="146"/>
      <c r="B25" s="147"/>
      <c r="C25" s="147"/>
      <c r="D25" s="147"/>
      <c r="E25" s="147"/>
      <c r="F25" s="147"/>
      <c r="G25" s="147"/>
      <c r="H25" s="148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9"/>
      <c r="U25" s="4"/>
      <c r="V25" s="1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38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23"/>
    </row>
    <row r="26" spans="1:47" ht="10.7" customHeight="1" x14ac:dyDescent="0.15">
      <c r="A26" s="149"/>
      <c r="B26" s="150"/>
      <c r="C26" s="150"/>
      <c r="D26" s="150"/>
      <c r="E26" s="150"/>
      <c r="F26" s="150"/>
      <c r="G26" s="150"/>
      <c r="H26" s="151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89" t="s">
        <v>124</v>
      </c>
      <c r="U26" s="90"/>
      <c r="V26" s="91"/>
      <c r="W26" s="92" t="s">
        <v>131</v>
      </c>
      <c r="X26" s="93"/>
      <c r="Y26" s="93"/>
      <c r="Z26" s="93"/>
      <c r="AA26" s="93"/>
      <c r="AB26" s="93"/>
      <c r="AC26" s="93"/>
      <c r="AD26" s="93"/>
      <c r="AE26" s="80"/>
      <c r="AF26" s="80"/>
      <c r="AG26" s="80"/>
      <c r="AH26" s="80"/>
      <c r="AI26" s="80"/>
      <c r="AJ26" s="22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25"/>
    </row>
    <row r="27" spans="1:47" ht="10.7" customHeight="1" x14ac:dyDescent="0.15">
      <c r="A27" s="161" t="s">
        <v>132</v>
      </c>
      <c r="B27" s="162"/>
      <c r="C27" s="162"/>
      <c r="D27" s="162"/>
      <c r="E27" s="162"/>
      <c r="F27" s="162"/>
      <c r="G27" s="162"/>
      <c r="H27" s="163"/>
      <c r="I27" s="169" t="s">
        <v>123</v>
      </c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9"/>
      <c r="U27" s="4"/>
      <c r="V27" s="10"/>
      <c r="W27" s="80"/>
      <c r="X27" s="80"/>
      <c r="Y27" s="80"/>
      <c r="Z27" s="80"/>
      <c r="AA27" s="80"/>
      <c r="AB27" s="80"/>
      <c r="AC27" s="80"/>
      <c r="AD27" s="80"/>
      <c r="AE27" s="88"/>
      <c r="AF27" s="88"/>
      <c r="AG27" s="88"/>
      <c r="AH27" s="88"/>
      <c r="AI27" s="88"/>
      <c r="AJ27" s="38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23"/>
    </row>
    <row r="28" spans="1:47" ht="10.7" customHeight="1" x14ac:dyDescent="0.15">
      <c r="A28" s="146"/>
      <c r="B28" s="147"/>
      <c r="C28" s="147"/>
      <c r="D28" s="147"/>
      <c r="E28" s="147"/>
      <c r="F28" s="147"/>
      <c r="G28" s="147"/>
      <c r="H28" s="148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9"/>
      <c r="U28" s="4"/>
      <c r="V28" s="1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38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23"/>
    </row>
    <row r="29" spans="1:47" ht="10.7" customHeight="1" x14ac:dyDescent="0.15">
      <c r="A29" s="146"/>
      <c r="B29" s="147"/>
      <c r="C29" s="147"/>
      <c r="D29" s="147"/>
      <c r="E29" s="147"/>
      <c r="F29" s="147"/>
      <c r="G29" s="147"/>
      <c r="H29" s="148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9"/>
      <c r="U29" s="4"/>
      <c r="V29" s="1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38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23"/>
    </row>
    <row r="30" spans="1:47" ht="10.7" customHeight="1" x14ac:dyDescent="0.15">
      <c r="A30" s="149"/>
      <c r="B30" s="150"/>
      <c r="C30" s="150"/>
      <c r="D30" s="150"/>
      <c r="E30" s="150"/>
      <c r="F30" s="150"/>
      <c r="G30" s="150"/>
      <c r="H30" s="151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89" t="s">
        <v>124</v>
      </c>
      <c r="U30" s="90"/>
      <c r="V30" s="91"/>
      <c r="W30" s="92" t="s">
        <v>131</v>
      </c>
      <c r="X30" s="93"/>
      <c r="Y30" s="93"/>
      <c r="Z30" s="93"/>
      <c r="AA30" s="93"/>
      <c r="AB30" s="93"/>
      <c r="AC30" s="93"/>
      <c r="AD30" s="93"/>
      <c r="AE30" s="80"/>
      <c r="AF30" s="80"/>
      <c r="AG30" s="80"/>
      <c r="AH30" s="80"/>
      <c r="AI30" s="80"/>
      <c r="AJ30" s="22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25"/>
    </row>
    <row r="31" spans="1:47" ht="10.7" customHeight="1" x14ac:dyDescent="0.15">
      <c r="A31" s="161" t="s">
        <v>133</v>
      </c>
      <c r="B31" s="162"/>
      <c r="C31" s="162"/>
      <c r="D31" s="162"/>
      <c r="E31" s="162"/>
      <c r="F31" s="162"/>
      <c r="G31" s="162"/>
      <c r="H31" s="163"/>
      <c r="I31" s="169" t="s">
        <v>123</v>
      </c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9"/>
      <c r="U31" s="4"/>
      <c r="V31" s="10"/>
      <c r="W31" s="80"/>
      <c r="X31" s="80"/>
      <c r="Y31" s="80"/>
      <c r="Z31" s="80"/>
      <c r="AA31" s="80"/>
      <c r="AB31" s="80"/>
      <c r="AC31" s="80"/>
      <c r="AD31" s="80"/>
      <c r="AE31" s="88"/>
      <c r="AF31" s="88"/>
      <c r="AG31" s="88"/>
      <c r="AH31" s="88"/>
      <c r="AI31" s="88"/>
      <c r="AJ31" s="38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23"/>
    </row>
    <row r="32" spans="1:47" ht="10.7" customHeight="1" x14ac:dyDescent="0.15">
      <c r="A32" s="146"/>
      <c r="B32" s="147"/>
      <c r="C32" s="147"/>
      <c r="D32" s="147"/>
      <c r="E32" s="147"/>
      <c r="F32" s="147"/>
      <c r="G32" s="147"/>
      <c r="H32" s="148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9"/>
      <c r="U32" s="4"/>
      <c r="V32" s="1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38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23"/>
    </row>
    <row r="33" spans="1:47" ht="10.7" customHeight="1" x14ac:dyDescent="0.15">
      <c r="A33" s="146"/>
      <c r="B33" s="147"/>
      <c r="C33" s="147"/>
      <c r="D33" s="147"/>
      <c r="E33" s="147"/>
      <c r="F33" s="147"/>
      <c r="G33" s="147"/>
      <c r="H33" s="148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9"/>
      <c r="U33" s="4"/>
      <c r="V33" s="1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38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23"/>
    </row>
    <row r="34" spans="1:47" ht="10.7" customHeight="1" x14ac:dyDescent="0.15">
      <c r="A34" s="149"/>
      <c r="B34" s="150"/>
      <c r="C34" s="150"/>
      <c r="D34" s="150"/>
      <c r="E34" s="150"/>
      <c r="F34" s="150"/>
      <c r="G34" s="150"/>
      <c r="H34" s="151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89" t="s">
        <v>124</v>
      </c>
      <c r="U34" s="90"/>
      <c r="V34" s="91"/>
      <c r="W34" s="92" t="s">
        <v>127</v>
      </c>
      <c r="X34" s="93"/>
      <c r="Y34" s="93"/>
      <c r="Z34" s="93"/>
      <c r="AA34" s="93"/>
      <c r="AB34" s="93"/>
      <c r="AC34" s="93"/>
      <c r="AD34" s="93"/>
      <c r="AE34" s="80"/>
      <c r="AF34" s="80"/>
      <c r="AG34" s="80"/>
      <c r="AH34" s="80"/>
      <c r="AI34" s="80"/>
      <c r="AJ34" s="22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25"/>
    </row>
    <row r="35" spans="1:47" ht="10.7" customHeight="1" x14ac:dyDescent="0.15">
      <c r="A35" s="161" t="s">
        <v>134</v>
      </c>
      <c r="B35" s="162"/>
      <c r="C35" s="162"/>
      <c r="D35" s="162"/>
      <c r="E35" s="162"/>
      <c r="F35" s="162"/>
      <c r="G35" s="162"/>
      <c r="H35" s="163"/>
      <c r="I35" s="169" t="s">
        <v>123</v>
      </c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9"/>
      <c r="U35" s="4"/>
      <c r="V35" s="10"/>
      <c r="W35" s="80"/>
      <c r="X35" s="80"/>
      <c r="Y35" s="80"/>
      <c r="Z35" s="80"/>
      <c r="AA35" s="80"/>
      <c r="AB35" s="80"/>
      <c r="AC35" s="80"/>
      <c r="AD35" s="80"/>
      <c r="AE35" s="88"/>
      <c r="AF35" s="88"/>
      <c r="AG35" s="88"/>
      <c r="AH35" s="88"/>
      <c r="AI35" s="88"/>
      <c r="AJ35" s="38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23"/>
    </row>
    <row r="36" spans="1:47" ht="10.7" customHeight="1" x14ac:dyDescent="0.15">
      <c r="A36" s="146"/>
      <c r="B36" s="147"/>
      <c r="C36" s="147"/>
      <c r="D36" s="147"/>
      <c r="E36" s="147"/>
      <c r="F36" s="147"/>
      <c r="G36" s="147"/>
      <c r="H36" s="148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9"/>
      <c r="U36" s="4"/>
      <c r="V36" s="1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38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23"/>
    </row>
    <row r="37" spans="1:47" ht="10.7" customHeight="1" x14ac:dyDescent="0.15">
      <c r="A37" s="146"/>
      <c r="B37" s="147"/>
      <c r="C37" s="147"/>
      <c r="D37" s="147"/>
      <c r="E37" s="147"/>
      <c r="F37" s="147"/>
      <c r="G37" s="147"/>
      <c r="H37" s="148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9"/>
      <c r="U37" s="4"/>
      <c r="V37" s="1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38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23"/>
    </row>
    <row r="38" spans="1:47" ht="10.7" customHeight="1" x14ac:dyDescent="0.15">
      <c r="A38" s="149"/>
      <c r="B38" s="150"/>
      <c r="C38" s="150"/>
      <c r="D38" s="150"/>
      <c r="E38" s="150"/>
      <c r="F38" s="150"/>
      <c r="G38" s="150"/>
      <c r="H38" s="151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89" t="s">
        <v>124</v>
      </c>
      <c r="U38" s="90"/>
      <c r="V38" s="91"/>
      <c r="W38" s="92" t="s">
        <v>72</v>
      </c>
      <c r="X38" s="93"/>
      <c r="Y38" s="93"/>
      <c r="Z38" s="93"/>
      <c r="AA38" s="93"/>
      <c r="AB38" s="93"/>
      <c r="AC38" s="93"/>
      <c r="AD38" s="93"/>
      <c r="AE38" s="80"/>
      <c r="AF38" s="80"/>
      <c r="AG38" s="80"/>
      <c r="AH38" s="80"/>
      <c r="AI38" s="80"/>
      <c r="AJ38" s="22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25"/>
    </row>
    <row r="39" spans="1:47" ht="10.7" customHeight="1" x14ac:dyDescent="0.15">
      <c r="A39" s="161" t="s">
        <v>135</v>
      </c>
      <c r="B39" s="162"/>
      <c r="C39" s="162"/>
      <c r="D39" s="162"/>
      <c r="E39" s="162"/>
      <c r="F39" s="162"/>
      <c r="G39" s="162"/>
      <c r="H39" s="163"/>
      <c r="I39" s="169" t="s">
        <v>136</v>
      </c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9"/>
      <c r="U39" s="4"/>
      <c r="V39" s="10"/>
      <c r="W39" s="80"/>
      <c r="X39" s="80"/>
      <c r="Y39" s="80"/>
      <c r="Z39" s="80"/>
      <c r="AA39" s="80"/>
      <c r="AB39" s="80"/>
      <c r="AC39" s="80"/>
      <c r="AD39" s="80"/>
      <c r="AE39" s="88"/>
      <c r="AF39" s="88"/>
      <c r="AG39" s="88"/>
      <c r="AH39" s="88"/>
      <c r="AI39" s="88"/>
      <c r="AJ39" s="38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23"/>
    </row>
    <row r="40" spans="1:47" ht="10.7" customHeight="1" x14ac:dyDescent="0.15">
      <c r="A40" s="146"/>
      <c r="B40" s="147"/>
      <c r="C40" s="147"/>
      <c r="D40" s="147"/>
      <c r="E40" s="147"/>
      <c r="F40" s="147"/>
      <c r="G40" s="147"/>
      <c r="H40" s="148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9"/>
      <c r="U40" s="4"/>
      <c r="V40" s="1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38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23"/>
    </row>
    <row r="41" spans="1:47" ht="10.7" customHeight="1" x14ac:dyDescent="0.15">
      <c r="A41" s="146"/>
      <c r="B41" s="147"/>
      <c r="C41" s="147"/>
      <c r="D41" s="147"/>
      <c r="E41" s="147"/>
      <c r="F41" s="147"/>
      <c r="G41" s="147"/>
      <c r="H41" s="148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9"/>
      <c r="U41" s="4"/>
      <c r="V41" s="1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38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23"/>
    </row>
    <row r="42" spans="1:47" ht="10.7" customHeight="1" x14ac:dyDescent="0.15">
      <c r="A42" s="149"/>
      <c r="B42" s="150"/>
      <c r="C42" s="150"/>
      <c r="D42" s="150"/>
      <c r="E42" s="150"/>
      <c r="F42" s="150"/>
      <c r="G42" s="150"/>
      <c r="H42" s="151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89" t="s">
        <v>124</v>
      </c>
      <c r="U42" s="90"/>
      <c r="V42" s="91"/>
      <c r="W42" s="92" t="s">
        <v>129</v>
      </c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22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25"/>
    </row>
    <row r="43" spans="1:47" ht="10.7" customHeight="1" x14ac:dyDescent="0.15">
      <c r="A43" s="161" t="s">
        <v>135</v>
      </c>
      <c r="B43" s="162"/>
      <c r="C43" s="162"/>
      <c r="D43" s="162"/>
      <c r="E43" s="162"/>
      <c r="F43" s="162"/>
      <c r="G43" s="162"/>
      <c r="H43" s="163"/>
      <c r="I43" s="169" t="s">
        <v>137</v>
      </c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9"/>
      <c r="U43" s="4"/>
      <c r="V43" s="1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38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23"/>
    </row>
    <row r="44" spans="1:47" ht="10.7" customHeight="1" x14ac:dyDescent="0.15">
      <c r="A44" s="146"/>
      <c r="B44" s="147"/>
      <c r="C44" s="147"/>
      <c r="D44" s="147"/>
      <c r="E44" s="147"/>
      <c r="F44" s="147"/>
      <c r="G44" s="147"/>
      <c r="H44" s="148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9"/>
      <c r="U44" s="4"/>
      <c r="V44" s="1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38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23"/>
    </row>
    <row r="45" spans="1:47" ht="10.7" customHeight="1" x14ac:dyDescent="0.15">
      <c r="A45" s="146"/>
      <c r="B45" s="147"/>
      <c r="C45" s="147"/>
      <c r="D45" s="147"/>
      <c r="E45" s="147"/>
      <c r="F45" s="147"/>
      <c r="G45" s="147"/>
      <c r="H45" s="148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9"/>
      <c r="U45" s="4"/>
      <c r="V45" s="1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38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23"/>
    </row>
    <row r="46" spans="1:47" ht="10.7" customHeight="1" x14ac:dyDescent="0.15">
      <c r="A46" s="166"/>
      <c r="B46" s="167"/>
      <c r="C46" s="167"/>
      <c r="D46" s="167"/>
      <c r="E46" s="167"/>
      <c r="F46" s="167"/>
      <c r="G46" s="167"/>
      <c r="H46" s="168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64" t="s">
        <v>124</v>
      </c>
      <c r="U46" s="82"/>
      <c r="V46" s="83"/>
      <c r="W46" s="165" t="s">
        <v>138</v>
      </c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37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26"/>
    </row>
    <row r="48" spans="1:47" ht="10.7" customHeight="1" x14ac:dyDescent="0.1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54"/>
      <c r="AQ48" s="155"/>
      <c r="AR48" s="155"/>
      <c r="AS48" s="155"/>
      <c r="AT48" s="155"/>
      <c r="AU48" s="156"/>
    </row>
    <row r="49" spans="1:47" ht="10.7" customHeight="1" x14ac:dyDescent="0.15">
      <c r="A49" s="45" t="s">
        <v>71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N49" s="27"/>
      <c r="O49" s="27"/>
      <c r="P49" s="27"/>
      <c r="R49" s="4"/>
      <c r="S49" s="4"/>
      <c r="T49" s="4"/>
      <c r="U49" s="4"/>
      <c r="V49" s="4"/>
      <c r="W49" s="4"/>
      <c r="X49" s="4"/>
      <c r="Y49" s="4"/>
      <c r="Z49" s="4"/>
      <c r="AA49" s="4"/>
      <c r="AC49" s="27"/>
      <c r="AD49" s="27"/>
      <c r="AE49" s="157" t="s">
        <v>72</v>
      </c>
      <c r="AF49" s="158"/>
      <c r="AG49" s="158"/>
      <c r="AH49" s="158"/>
      <c r="AI49" s="158"/>
      <c r="AJ49" s="46" t="s">
        <v>73</v>
      </c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2" t="s">
        <v>117</v>
      </c>
    </row>
    <row r="50" spans="1:47" ht="10.7" customHeight="1" x14ac:dyDescent="0.15">
      <c r="A50" s="15"/>
      <c r="B50" s="4"/>
      <c r="C50" s="4"/>
      <c r="D50" s="4"/>
      <c r="E50" s="46" t="s">
        <v>75</v>
      </c>
      <c r="F50" s="4"/>
      <c r="G50" s="4"/>
      <c r="H50" s="4"/>
      <c r="I50" s="4"/>
      <c r="J50" s="4"/>
      <c r="K50" s="4"/>
      <c r="L50" s="4"/>
      <c r="M50" s="27"/>
      <c r="N50" s="27"/>
      <c r="O50" s="27"/>
      <c r="P50" s="27"/>
      <c r="R50" s="4"/>
      <c r="S50" s="4"/>
      <c r="T50" s="4"/>
      <c r="U50" s="4"/>
      <c r="V50" s="4"/>
      <c r="W50" s="4"/>
      <c r="X50" s="4"/>
      <c r="Y50" s="4"/>
      <c r="Z50" s="4"/>
      <c r="AA50" s="4"/>
      <c r="AB50" s="27"/>
      <c r="AC50" s="27"/>
      <c r="AD50" s="27"/>
      <c r="AE50" s="27"/>
      <c r="AF50" s="27"/>
      <c r="AG50" s="27"/>
      <c r="AH50" s="27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5"/>
    </row>
    <row r="51" spans="1:47" ht="10.7" customHeight="1" x14ac:dyDescent="0.15">
      <c r="A51" s="16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2"/>
    </row>
    <row r="52" spans="1:47" ht="10.7" customHeight="1" x14ac:dyDescent="0.15">
      <c r="A52" s="110" t="s">
        <v>20</v>
      </c>
      <c r="B52" s="105"/>
      <c r="C52" s="105"/>
      <c r="D52" s="105"/>
      <c r="E52" s="105"/>
      <c r="F52" s="105"/>
      <c r="G52" s="105"/>
      <c r="H52" s="159"/>
      <c r="I52" s="105" t="s">
        <v>19</v>
      </c>
      <c r="J52" s="105"/>
      <c r="K52" s="105"/>
      <c r="L52" s="105"/>
      <c r="M52" s="105"/>
      <c r="N52" s="105"/>
      <c r="O52" s="105"/>
      <c r="P52" s="105"/>
      <c r="Q52" s="105"/>
      <c r="R52" s="105"/>
      <c r="S52" s="159"/>
      <c r="T52" s="112" t="s">
        <v>13</v>
      </c>
      <c r="U52" s="112"/>
      <c r="V52" s="112"/>
      <c r="W52" s="112" t="s">
        <v>14</v>
      </c>
      <c r="X52" s="112"/>
      <c r="Y52" s="112"/>
      <c r="Z52" s="112" t="s">
        <v>15</v>
      </c>
      <c r="AA52" s="112"/>
      <c r="AB52" s="112"/>
      <c r="AC52" s="112"/>
      <c r="AD52" s="112"/>
      <c r="AE52" s="112" t="s">
        <v>16</v>
      </c>
      <c r="AF52" s="112"/>
      <c r="AG52" s="112"/>
      <c r="AH52" s="112"/>
      <c r="AI52" s="112"/>
      <c r="AJ52" s="105" t="s">
        <v>18</v>
      </c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6"/>
    </row>
    <row r="53" spans="1:47" ht="10.7" customHeight="1" x14ac:dyDescent="0.15">
      <c r="A53" s="111"/>
      <c r="B53" s="107"/>
      <c r="C53" s="107"/>
      <c r="D53" s="107"/>
      <c r="E53" s="107"/>
      <c r="F53" s="107"/>
      <c r="G53" s="107"/>
      <c r="H53" s="160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60"/>
      <c r="T53" s="113"/>
      <c r="U53" s="113"/>
      <c r="V53" s="113"/>
      <c r="W53" s="113"/>
      <c r="X53" s="113"/>
      <c r="Y53" s="113"/>
      <c r="Z53" s="113"/>
      <c r="AA53" s="113"/>
      <c r="AB53" s="113"/>
      <c r="AC53" s="113"/>
      <c r="AD53" s="113"/>
      <c r="AE53" s="113"/>
      <c r="AF53" s="113"/>
      <c r="AG53" s="113"/>
      <c r="AH53" s="113"/>
      <c r="AI53" s="113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8"/>
    </row>
    <row r="54" spans="1:47" ht="10.7" customHeight="1" x14ac:dyDescent="0.15">
      <c r="A54" s="143" t="s">
        <v>144</v>
      </c>
      <c r="B54" s="144"/>
      <c r="C54" s="144"/>
      <c r="D54" s="144"/>
      <c r="E54" s="144"/>
      <c r="F54" s="144"/>
      <c r="G54" s="144"/>
      <c r="H54" s="145"/>
      <c r="I54" s="152" t="s">
        <v>123</v>
      </c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7"/>
      <c r="U54" s="1"/>
      <c r="V54" s="18"/>
      <c r="W54" s="80" t="s">
        <v>33</v>
      </c>
      <c r="X54" s="80"/>
      <c r="Y54" s="80"/>
      <c r="Z54" s="80" t="s">
        <v>33</v>
      </c>
      <c r="AA54" s="80"/>
      <c r="AB54" s="80"/>
      <c r="AC54" s="80"/>
      <c r="AD54" s="80"/>
      <c r="AE54" s="80" t="s">
        <v>33</v>
      </c>
      <c r="AF54" s="80"/>
      <c r="AG54" s="80"/>
      <c r="AH54" s="80"/>
      <c r="AI54" s="80"/>
      <c r="AJ54" s="38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23"/>
    </row>
    <row r="55" spans="1:47" ht="10.7" customHeight="1" x14ac:dyDescent="0.15">
      <c r="A55" s="146"/>
      <c r="B55" s="147"/>
      <c r="C55" s="147"/>
      <c r="D55" s="147"/>
      <c r="E55" s="147"/>
      <c r="F55" s="147"/>
      <c r="G55" s="147"/>
      <c r="H55" s="148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9"/>
      <c r="U55" s="4"/>
      <c r="V55" s="10"/>
      <c r="W55" s="80" t="s">
        <v>33</v>
      </c>
      <c r="X55" s="80"/>
      <c r="Y55" s="80"/>
      <c r="Z55" s="80" t="s">
        <v>33</v>
      </c>
      <c r="AA55" s="80"/>
      <c r="AB55" s="80"/>
      <c r="AC55" s="80"/>
      <c r="AD55" s="80"/>
      <c r="AE55" s="80" t="s">
        <v>33</v>
      </c>
      <c r="AF55" s="80"/>
      <c r="AG55" s="80"/>
      <c r="AH55" s="80"/>
      <c r="AI55" s="80"/>
      <c r="AJ55" s="38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23"/>
    </row>
    <row r="56" spans="1:47" ht="10.7" customHeight="1" x14ac:dyDescent="0.15">
      <c r="A56" s="146"/>
      <c r="B56" s="147"/>
      <c r="C56" s="147"/>
      <c r="D56" s="147"/>
      <c r="E56" s="147"/>
      <c r="F56" s="147"/>
      <c r="G56" s="147"/>
      <c r="H56" s="148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9"/>
      <c r="U56" s="4"/>
      <c r="V56" s="10"/>
      <c r="W56" s="80" t="s">
        <v>33</v>
      </c>
      <c r="X56" s="80"/>
      <c r="Y56" s="80"/>
      <c r="Z56" s="80" t="s">
        <v>33</v>
      </c>
      <c r="AA56" s="80"/>
      <c r="AB56" s="80"/>
      <c r="AC56" s="80"/>
      <c r="AD56" s="80"/>
      <c r="AE56" s="80" t="s">
        <v>33</v>
      </c>
      <c r="AF56" s="80"/>
      <c r="AG56" s="80"/>
      <c r="AH56" s="80"/>
      <c r="AI56" s="80"/>
      <c r="AJ56" s="38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23"/>
    </row>
    <row r="57" spans="1:47" ht="10.7" customHeight="1" x14ac:dyDescent="0.15">
      <c r="A57" s="149"/>
      <c r="B57" s="150"/>
      <c r="C57" s="150"/>
      <c r="D57" s="150"/>
      <c r="E57" s="150"/>
      <c r="F57" s="150"/>
      <c r="G57" s="150"/>
      <c r="H57" s="151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89" t="s">
        <v>124</v>
      </c>
      <c r="U57" s="90"/>
      <c r="V57" s="91"/>
      <c r="W57" s="103" t="s">
        <v>141</v>
      </c>
      <c r="X57" s="80"/>
      <c r="Y57" s="80"/>
      <c r="Z57" s="80" t="s">
        <v>33</v>
      </c>
      <c r="AA57" s="80"/>
      <c r="AB57" s="80"/>
      <c r="AC57" s="80"/>
      <c r="AD57" s="80"/>
      <c r="AE57" s="80" t="s">
        <v>33</v>
      </c>
      <c r="AF57" s="80"/>
      <c r="AG57" s="80"/>
      <c r="AH57" s="80"/>
      <c r="AI57" s="80"/>
      <c r="AJ57" s="38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23"/>
    </row>
    <row r="58" spans="1:47" ht="10.7" customHeight="1" x14ac:dyDescent="0.15">
      <c r="A58" s="161" t="s">
        <v>145</v>
      </c>
      <c r="B58" s="162"/>
      <c r="C58" s="162"/>
      <c r="D58" s="162"/>
      <c r="E58" s="162"/>
      <c r="F58" s="162"/>
      <c r="G58" s="162"/>
      <c r="H58" s="163"/>
      <c r="I58" s="169" t="s">
        <v>123</v>
      </c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9"/>
      <c r="U58" s="6"/>
      <c r="V58" s="8"/>
      <c r="W58" s="88" t="s">
        <v>33</v>
      </c>
      <c r="X58" s="88"/>
      <c r="Y58" s="88"/>
      <c r="Z58" s="88" t="s">
        <v>33</v>
      </c>
      <c r="AA58" s="88"/>
      <c r="AB58" s="88"/>
      <c r="AC58" s="88"/>
      <c r="AD58" s="88"/>
      <c r="AE58" s="88" t="s">
        <v>33</v>
      </c>
      <c r="AF58" s="88"/>
      <c r="AG58" s="88"/>
      <c r="AH58" s="88"/>
      <c r="AI58" s="88"/>
      <c r="AJ58" s="21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24"/>
    </row>
    <row r="59" spans="1:47" ht="10.7" customHeight="1" x14ac:dyDescent="0.15">
      <c r="A59" s="146"/>
      <c r="B59" s="147"/>
      <c r="C59" s="147"/>
      <c r="D59" s="147"/>
      <c r="E59" s="147"/>
      <c r="F59" s="147"/>
      <c r="G59" s="147"/>
      <c r="H59" s="148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9"/>
      <c r="U59" s="4"/>
      <c r="V59" s="10"/>
      <c r="W59" s="80" t="s">
        <v>33</v>
      </c>
      <c r="X59" s="80"/>
      <c r="Y59" s="80"/>
      <c r="Z59" s="80" t="s">
        <v>33</v>
      </c>
      <c r="AA59" s="80"/>
      <c r="AB59" s="80"/>
      <c r="AC59" s="80"/>
      <c r="AD59" s="80"/>
      <c r="AE59" s="80" t="s">
        <v>33</v>
      </c>
      <c r="AF59" s="80"/>
      <c r="AG59" s="80"/>
      <c r="AH59" s="80"/>
      <c r="AI59" s="80"/>
      <c r="AJ59" s="38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23"/>
    </row>
    <row r="60" spans="1:47" ht="10.7" customHeight="1" x14ac:dyDescent="0.15">
      <c r="A60" s="146"/>
      <c r="B60" s="147"/>
      <c r="C60" s="147"/>
      <c r="D60" s="147"/>
      <c r="E60" s="147"/>
      <c r="F60" s="147"/>
      <c r="G60" s="147"/>
      <c r="H60" s="148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9"/>
      <c r="U60" s="4"/>
      <c r="V60" s="10"/>
      <c r="W60" s="80" t="s">
        <v>33</v>
      </c>
      <c r="X60" s="80"/>
      <c r="Y60" s="80"/>
      <c r="Z60" s="80" t="s">
        <v>33</v>
      </c>
      <c r="AA60" s="80"/>
      <c r="AB60" s="80"/>
      <c r="AC60" s="80"/>
      <c r="AD60" s="80"/>
      <c r="AE60" s="80" t="s">
        <v>33</v>
      </c>
      <c r="AF60" s="80"/>
      <c r="AG60" s="80"/>
      <c r="AH60" s="80"/>
      <c r="AI60" s="80"/>
      <c r="AJ60" s="38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23"/>
    </row>
    <row r="61" spans="1:47" ht="10.7" customHeight="1" x14ac:dyDescent="0.15">
      <c r="A61" s="149"/>
      <c r="B61" s="150"/>
      <c r="C61" s="150"/>
      <c r="D61" s="150"/>
      <c r="E61" s="150"/>
      <c r="F61" s="150"/>
      <c r="G61" s="150"/>
      <c r="H61" s="151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00" t="s">
        <v>124</v>
      </c>
      <c r="U61" s="101"/>
      <c r="V61" s="102"/>
      <c r="W61" s="103" t="s">
        <v>147</v>
      </c>
      <c r="X61" s="80"/>
      <c r="Y61" s="80"/>
      <c r="Z61" s="80" t="s">
        <v>33</v>
      </c>
      <c r="AA61" s="80"/>
      <c r="AB61" s="80"/>
      <c r="AC61" s="80"/>
      <c r="AD61" s="80"/>
      <c r="AE61" s="80" t="s">
        <v>33</v>
      </c>
      <c r="AF61" s="80"/>
      <c r="AG61" s="80"/>
      <c r="AH61" s="80"/>
      <c r="AI61" s="80"/>
      <c r="AJ61" s="38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23"/>
    </row>
    <row r="62" spans="1:47" ht="10.7" customHeight="1" x14ac:dyDescent="0.15">
      <c r="A62" s="161" t="s">
        <v>148</v>
      </c>
      <c r="B62" s="162"/>
      <c r="C62" s="162"/>
      <c r="D62" s="162"/>
      <c r="E62" s="162"/>
      <c r="F62" s="162"/>
      <c r="G62" s="162"/>
      <c r="H62" s="163"/>
      <c r="I62" s="171" t="s">
        <v>123</v>
      </c>
      <c r="J62" s="97"/>
      <c r="K62" s="97"/>
      <c r="L62" s="97"/>
      <c r="M62" s="97"/>
      <c r="N62" s="97"/>
      <c r="O62" s="97"/>
      <c r="P62" s="97"/>
      <c r="Q62" s="97"/>
      <c r="R62" s="97"/>
      <c r="S62" s="129"/>
      <c r="T62" s="9"/>
      <c r="U62" s="6"/>
      <c r="V62" s="8"/>
      <c r="W62" s="88" t="s">
        <v>33</v>
      </c>
      <c r="X62" s="88"/>
      <c r="Y62" s="88"/>
      <c r="Z62" s="88" t="s">
        <v>33</v>
      </c>
      <c r="AA62" s="88"/>
      <c r="AB62" s="88"/>
      <c r="AC62" s="88"/>
      <c r="AD62" s="88"/>
      <c r="AE62" s="88" t="s">
        <v>33</v>
      </c>
      <c r="AF62" s="88"/>
      <c r="AG62" s="88"/>
      <c r="AH62" s="88"/>
      <c r="AI62" s="88"/>
      <c r="AJ62" s="21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24"/>
    </row>
    <row r="63" spans="1:47" ht="10.7" customHeight="1" x14ac:dyDescent="0.15">
      <c r="A63" s="146"/>
      <c r="B63" s="147"/>
      <c r="C63" s="147"/>
      <c r="D63" s="147"/>
      <c r="E63" s="147"/>
      <c r="F63" s="147"/>
      <c r="G63" s="147"/>
      <c r="H63" s="148"/>
      <c r="I63" s="130"/>
      <c r="J63" s="74"/>
      <c r="K63" s="74"/>
      <c r="L63" s="74"/>
      <c r="M63" s="74"/>
      <c r="N63" s="74"/>
      <c r="O63" s="74"/>
      <c r="P63" s="74"/>
      <c r="Q63" s="74"/>
      <c r="R63" s="74"/>
      <c r="S63" s="131"/>
      <c r="T63" s="19"/>
      <c r="U63" s="4"/>
      <c r="V63" s="10"/>
      <c r="W63" s="80" t="s">
        <v>33</v>
      </c>
      <c r="X63" s="80"/>
      <c r="Y63" s="80"/>
      <c r="Z63" s="80" t="s">
        <v>33</v>
      </c>
      <c r="AA63" s="80"/>
      <c r="AB63" s="80"/>
      <c r="AC63" s="80"/>
      <c r="AD63" s="80"/>
      <c r="AE63" s="80" t="s">
        <v>33</v>
      </c>
      <c r="AF63" s="80"/>
      <c r="AG63" s="80"/>
      <c r="AH63" s="80"/>
      <c r="AI63" s="80"/>
      <c r="AJ63" s="38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23"/>
    </row>
    <row r="64" spans="1:47" ht="10.7" customHeight="1" x14ac:dyDescent="0.15">
      <c r="A64" s="146"/>
      <c r="B64" s="147"/>
      <c r="C64" s="147"/>
      <c r="D64" s="147"/>
      <c r="E64" s="147"/>
      <c r="F64" s="147"/>
      <c r="G64" s="147"/>
      <c r="H64" s="148"/>
      <c r="I64" s="130"/>
      <c r="J64" s="74"/>
      <c r="K64" s="74"/>
      <c r="L64" s="74"/>
      <c r="M64" s="74"/>
      <c r="N64" s="74"/>
      <c r="O64" s="74"/>
      <c r="P64" s="74"/>
      <c r="Q64" s="74"/>
      <c r="R64" s="74"/>
      <c r="S64" s="131"/>
      <c r="T64" s="19"/>
      <c r="U64" s="4"/>
      <c r="V64" s="10"/>
      <c r="W64" s="80" t="s">
        <v>33</v>
      </c>
      <c r="X64" s="80"/>
      <c r="Y64" s="80"/>
      <c r="Z64" s="80" t="s">
        <v>33</v>
      </c>
      <c r="AA64" s="80"/>
      <c r="AB64" s="80"/>
      <c r="AC64" s="80"/>
      <c r="AD64" s="80"/>
      <c r="AE64" s="80" t="s">
        <v>33</v>
      </c>
      <c r="AF64" s="80"/>
      <c r="AG64" s="80"/>
      <c r="AH64" s="80"/>
      <c r="AI64" s="80"/>
      <c r="AJ64" s="38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23"/>
    </row>
    <row r="65" spans="1:47" ht="10.7" customHeight="1" x14ac:dyDescent="0.15">
      <c r="A65" s="149"/>
      <c r="B65" s="150"/>
      <c r="C65" s="150"/>
      <c r="D65" s="150"/>
      <c r="E65" s="150"/>
      <c r="F65" s="150"/>
      <c r="G65" s="150"/>
      <c r="H65" s="151"/>
      <c r="I65" s="132"/>
      <c r="J65" s="86"/>
      <c r="K65" s="86"/>
      <c r="L65" s="86"/>
      <c r="M65" s="86"/>
      <c r="N65" s="86"/>
      <c r="O65" s="86"/>
      <c r="P65" s="86"/>
      <c r="Q65" s="86"/>
      <c r="R65" s="86"/>
      <c r="S65" s="133"/>
      <c r="T65" s="100" t="s">
        <v>124</v>
      </c>
      <c r="U65" s="101"/>
      <c r="V65" s="102"/>
      <c r="W65" s="103" t="s">
        <v>141</v>
      </c>
      <c r="X65" s="80"/>
      <c r="Y65" s="80"/>
      <c r="Z65" s="80" t="s">
        <v>33</v>
      </c>
      <c r="AA65" s="80"/>
      <c r="AB65" s="80"/>
      <c r="AC65" s="80"/>
      <c r="AD65" s="80"/>
      <c r="AE65" s="80" t="s">
        <v>33</v>
      </c>
      <c r="AF65" s="80"/>
      <c r="AG65" s="80"/>
      <c r="AH65" s="80"/>
      <c r="AI65" s="80"/>
      <c r="AJ65" s="38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23"/>
    </row>
    <row r="66" spans="1:47" ht="10.7" customHeight="1" x14ac:dyDescent="0.15">
      <c r="A66" s="161" t="s">
        <v>149</v>
      </c>
      <c r="B66" s="162"/>
      <c r="C66" s="162"/>
      <c r="D66" s="162"/>
      <c r="E66" s="162"/>
      <c r="F66" s="162"/>
      <c r="G66" s="162"/>
      <c r="H66" s="163"/>
      <c r="I66" s="170" t="s">
        <v>123</v>
      </c>
      <c r="J66" s="120"/>
      <c r="K66" s="120"/>
      <c r="L66" s="120"/>
      <c r="M66" s="120"/>
      <c r="N66" s="120"/>
      <c r="O66" s="120"/>
      <c r="P66" s="120"/>
      <c r="Q66" s="120"/>
      <c r="R66" s="120"/>
      <c r="S66" s="121"/>
      <c r="T66" s="9"/>
      <c r="U66" s="6"/>
      <c r="V66" s="8"/>
      <c r="W66" s="88" t="s">
        <v>33</v>
      </c>
      <c r="X66" s="88"/>
      <c r="Y66" s="88"/>
      <c r="Z66" s="88" t="s">
        <v>33</v>
      </c>
      <c r="AA66" s="88"/>
      <c r="AB66" s="88"/>
      <c r="AC66" s="88"/>
      <c r="AD66" s="88"/>
      <c r="AE66" s="88" t="s">
        <v>33</v>
      </c>
      <c r="AF66" s="88"/>
      <c r="AG66" s="88"/>
      <c r="AH66" s="88"/>
      <c r="AI66" s="88"/>
      <c r="AJ66" s="21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24"/>
    </row>
    <row r="67" spans="1:47" ht="10.7" customHeight="1" x14ac:dyDescent="0.15">
      <c r="A67" s="146"/>
      <c r="B67" s="147"/>
      <c r="C67" s="147"/>
      <c r="D67" s="147"/>
      <c r="E67" s="147"/>
      <c r="F67" s="147"/>
      <c r="G67" s="147"/>
      <c r="H67" s="148"/>
      <c r="I67" s="122"/>
      <c r="J67" s="123"/>
      <c r="K67" s="123"/>
      <c r="L67" s="123"/>
      <c r="M67" s="123"/>
      <c r="N67" s="123"/>
      <c r="O67" s="123"/>
      <c r="P67" s="123"/>
      <c r="Q67" s="123"/>
      <c r="R67" s="123"/>
      <c r="S67" s="124"/>
      <c r="T67" s="19"/>
      <c r="U67" s="4"/>
      <c r="V67" s="10"/>
      <c r="W67" s="80" t="s">
        <v>33</v>
      </c>
      <c r="X67" s="80"/>
      <c r="Y67" s="80"/>
      <c r="Z67" s="80" t="s">
        <v>33</v>
      </c>
      <c r="AA67" s="80"/>
      <c r="AB67" s="80"/>
      <c r="AC67" s="80"/>
      <c r="AD67" s="80"/>
      <c r="AE67" s="80" t="s">
        <v>33</v>
      </c>
      <c r="AF67" s="80"/>
      <c r="AG67" s="80"/>
      <c r="AH67" s="80"/>
      <c r="AI67" s="80"/>
      <c r="AJ67" s="38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23"/>
    </row>
    <row r="68" spans="1:47" ht="10.7" customHeight="1" x14ac:dyDescent="0.15">
      <c r="A68" s="146"/>
      <c r="B68" s="147"/>
      <c r="C68" s="147"/>
      <c r="D68" s="147"/>
      <c r="E68" s="147"/>
      <c r="F68" s="147"/>
      <c r="G68" s="147"/>
      <c r="H68" s="148"/>
      <c r="I68" s="122"/>
      <c r="J68" s="123"/>
      <c r="K68" s="123"/>
      <c r="L68" s="123"/>
      <c r="M68" s="123"/>
      <c r="N68" s="123"/>
      <c r="O68" s="123"/>
      <c r="P68" s="123"/>
      <c r="Q68" s="123"/>
      <c r="R68" s="123"/>
      <c r="S68" s="124"/>
      <c r="T68" s="19"/>
      <c r="U68" s="4"/>
      <c r="V68" s="10"/>
      <c r="W68" s="80" t="s">
        <v>33</v>
      </c>
      <c r="X68" s="80"/>
      <c r="Y68" s="80"/>
      <c r="Z68" s="80" t="s">
        <v>33</v>
      </c>
      <c r="AA68" s="80"/>
      <c r="AB68" s="80"/>
      <c r="AC68" s="80"/>
      <c r="AD68" s="80"/>
      <c r="AE68" s="80" t="s">
        <v>33</v>
      </c>
      <c r="AF68" s="80"/>
      <c r="AG68" s="80"/>
      <c r="AH68" s="80"/>
      <c r="AI68" s="80"/>
      <c r="AJ68" s="38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23"/>
    </row>
    <row r="69" spans="1:47" ht="10.7" customHeight="1" x14ac:dyDescent="0.15">
      <c r="A69" s="149"/>
      <c r="B69" s="150"/>
      <c r="C69" s="150"/>
      <c r="D69" s="150"/>
      <c r="E69" s="150"/>
      <c r="F69" s="150"/>
      <c r="G69" s="150"/>
      <c r="H69" s="151"/>
      <c r="I69" s="125"/>
      <c r="J69" s="126"/>
      <c r="K69" s="126"/>
      <c r="L69" s="126"/>
      <c r="M69" s="126"/>
      <c r="N69" s="126"/>
      <c r="O69" s="126"/>
      <c r="P69" s="126"/>
      <c r="Q69" s="126"/>
      <c r="R69" s="126"/>
      <c r="S69" s="127"/>
      <c r="T69" s="100" t="s">
        <v>124</v>
      </c>
      <c r="U69" s="101"/>
      <c r="V69" s="102"/>
      <c r="W69" s="103" t="s">
        <v>150</v>
      </c>
      <c r="X69" s="80"/>
      <c r="Y69" s="80"/>
      <c r="Z69" s="80" t="s">
        <v>33</v>
      </c>
      <c r="AA69" s="80"/>
      <c r="AB69" s="80"/>
      <c r="AC69" s="80"/>
      <c r="AD69" s="80"/>
      <c r="AE69" s="80" t="s">
        <v>33</v>
      </c>
      <c r="AF69" s="80"/>
      <c r="AG69" s="80"/>
      <c r="AH69" s="80"/>
      <c r="AI69" s="80"/>
      <c r="AJ69" s="38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23"/>
    </row>
    <row r="70" spans="1:47" ht="10.7" customHeight="1" x14ac:dyDescent="0.15">
      <c r="A70" s="161" t="s">
        <v>151</v>
      </c>
      <c r="B70" s="162"/>
      <c r="C70" s="162"/>
      <c r="D70" s="162"/>
      <c r="E70" s="162"/>
      <c r="F70" s="162"/>
      <c r="G70" s="162"/>
      <c r="H70" s="163"/>
      <c r="I70" s="169" t="s">
        <v>123</v>
      </c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9"/>
      <c r="U70" s="6"/>
      <c r="V70" s="8"/>
      <c r="W70" s="88" t="s">
        <v>33</v>
      </c>
      <c r="X70" s="88"/>
      <c r="Y70" s="88"/>
      <c r="Z70" s="88" t="s">
        <v>33</v>
      </c>
      <c r="AA70" s="88"/>
      <c r="AB70" s="88"/>
      <c r="AC70" s="88"/>
      <c r="AD70" s="88"/>
      <c r="AE70" s="88" t="s">
        <v>33</v>
      </c>
      <c r="AF70" s="88"/>
      <c r="AG70" s="88"/>
      <c r="AH70" s="88"/>
      <c r="AI70" s="88"/>
      <c r="AJ70" s="21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24"/>
    </row>
    <row r="71" spans="1:47" ht="10.7" customHeight="1" x14ac:dyDescent="0.15">
      <c r="A71" s="146"/>
      <c r="B71" s="147"/>
      <c r="C71" s="147"/>
      <c r="D71" s="147"/>
      <c r="E71" s="147"/>
      <c r="F71" s="147"/>
      <c r="G71" s="147"/>
      <c r="H71" s="148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9"/>
      <c r="U71" s="4"/>
      <c r="V71" s="10"/>
      <c r="W71" s="80" t="s">
        <v>33</v>
      </c>
      <c r="X71" s="80"/>
      <c r="Y71" s="80"/>
      <c r="Z71" s="80" t="s">
        <v>33</v>
      </c>
      <c r="AA71" s="80"/>
      <c r="AB71" s="80"/>
      <c r="AC71" s="80"/>
      <c r="AD71" s="80"/>
      <c r="AE71" s="80" t="s">
        <v>33</v>
      </c>
      <c r="AF71" s="80"/>
      <c r="AG71" s="80"/>
      <c r="AH71" s="80"/>
      <c r="AI71" s="80"/>
      <c r="AJ71" s="38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23"/>
    </row>
    <row r="72" spans="1:47" ht="10.7" customHeight="1" x14ac:dyDescent="0.15">
      <c r="A72" s="146"/>
      <c r="B72" s="147"/>
      <c r="C72" s="147"/>
      <c r="D72" s="147"/>
      <c r="E72" s="147"/>
      <c r="F72" s="147"/>
      <c r="G72" s="147"/>
      <c r="H72" s="148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9"/>
      <c r="U72" s="4"/>
      <c r="V72" s="10"/>
      <c r="W72" s="80" t="s">
        <v>33</v>
      </c>
      <c r="X72" s="80"/>
      <c r="Y72" s="80"/>
      <c r="Z72" s="80" t="s">
        <v>33</v>
      </c>
      <c r="AA72" s="80"/>
      <c r="AB72" s="80"/>
      <c r="AC72" s="80"/>
      <c r="AD72" s="80"/>
      <c r="AE72" s="80" t="s">
        <v>33</v>
      </c>
      <c r="AF72" s="80"/>
      <c r="AG72" s="80"/>
      <c r="AH72" s="80"/>
      <c r="AI72" s="80"/>
      <c r="AJ72" s="38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23"/>
    </row>
    <row r="73" spans="1:47" ht="10.7" customHeight="1" x14ac:dyDescent="0.15">
      <c r="A73" s="149"/>
      <c r="B73" s="150"/>
      <c r="C73" s="150"/>
      <c r="D73" s="150"/>
      <c r="E73" s="150"/>
      <c r="F73" s="150"/>
      <c r="G73" s="150"/>
      <c r="H73" s="151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89" t="s">
        <v>124</v>
      </c>
      <c r="U73" s="90"/>
      <c r="V73" s="91"/>
      <c r="W73" s="92" t="s">
        <v>141</v>
      </c>
      <c r="X73" s="93"/>
      <c r="Y73" s="93"/>
      <c r="Z73" s="93" t="s">
        <v>33</v>
      </c>
      <c r="AA73" s="93"/>
      <c r="AB73" s="93"/>
      <c r="AC73" s="93"/>
      <c r="AD73" s="93"/>
      <c r="AE73" s="80" t="s">
        <v>33</v>
      </c>
      <c r="AF73" s="80"/>
      <c r="AG73" s="80"/>
      <c r="AH73" s="80"/>
      <c r="AI73" s="80"/>
      <c r="AJ73" s="22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25"/>
    </row>
    <row r="74" spans="1:47" ht="10.7" customHeight="1" x14ac:dyDescent="0.15">
      <c r="A74" s="161" t="s">
        <v>152</v>
      </c>
      <c r="B74" s="162"/>
      <c r="C74" s="162"/>
      <c r="D74" s="162"/>
      <c r="E74" s="162"/>
      <c r="F74" s="162"/>
      <c r="G74" s="162"/>
      <c r="H74" s="163"/>
      <c r="I74" s="169" t="s">
        <v>123</v>
      </c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9"/>
      <c r="U74" s="4"/>
      <c r="V74" s="10"/>
      <c r="W74" s="80" t="s">
        <v>33</v>
      </c>
      <c r="X74" s="80"/>
      <c r="Y74" s="80"/>
      <c r="Z74" s="80" t="s">
        <v>33</v>
      </c>
      <c r="AA74" s="80"/>
      <c r="AB74" s="80"/>
      <c r="AC74" s="80"/>
      <c r="AD74" s="80"/>
      <c r="AE74" s="88" t="s">
        <v>33</v>
      </c>
      <c r="AF74" s="88"/>
      <c r="AG74" s="88"/>
      <c r="AH74" s="88"/>
      <c r="AI74" s="88"/>
      <c r="AJ74" s="38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23"/>
    </row>
    <row r="75" spans="1:47" ht="10.7" customHeight="1" x14ac:dyDescent="0.15">
      <c r="A75" s="146"/>
      <c r="B75" s="147"/>
      <c r="C75" s="147"/>
      <c r="D75" s="147"/>
      <c r="E75" s="147"/>
      <c r="F75" s="147"/>
      <c r="G75" s="147"/>
      <c r="H75" s="148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9"/>
      <c r="U75" s="4"/>
      <c r="V75" s="10"/>
      <c r="W75" s="80" t="s">
        <v>33</v>
      </c>
      <c r="X75" s="80"/>
      <c r="Y75" s="80"/>
      <c r="Z75" s="80" t="s">
        <v>33</v>
      </c>
      <c r="AA75" s="80"/>
      <c r="AB75" s="80"/>
      <c r="AC75" s="80"/>
      <c r="AD75" s="80"/>
      <c r="AE75" s="80" t="s">
        <v>33</v>
      </c>
      <c r="AF75" s="80"/>
      <c r="AG75" s="80"/>
      <c r="AH75" s="80"/>
      <c r="AI75" s="80"/>
      <c r="AJ75" s="38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23"/>
    </row>
    <row r="76" spans="1:47" ht="10.7" customHeight="1" x14ac:dyDescent="0.15">
      <c r="A76" s="146"/>
      <c r="B76" s="147"/>
      <c r="C76" s="147"/>
      <c r="D76" s="147"/>
      <c r="E76" s="147"/>
      <c r="F76" s="147"/>
      <c r="G76" s="147"/>
      <c r="H76" s="148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9"/>
      <c r="U76" s="4"/>
      <c r="V76" s="10"/>
      <c r="W76" s="80" t="s">
        <v>33</v>
      </c>
      <c r="X76" s="80"/>
      <c r="Y76" s="80"/>
      <c r="Z76" s="80" t="s">
        <v>33</v>
      </c>
      <c r="AA76" s="80"/>
      <c r="AB76" s="80"/>
      <c r="AC76" s="80"/>
      <c r="AD76" s="80"/>
      <c r="AE76" s="80" t="s">
        <v>33</v>
      </c>
      <c r="AF76" s="80"/>
      <c r="AG76" s="80"/>
      <c r="AH76" s="80"/>
      <c r="AI76" s="80"/>
      <c r="AJ76" s="38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23"/>
    </row>
    <row r="77" spans="1:47" ht="10.7" customHeight="1" x14ac:dyDescent="0.15">
      <c r="A77" s="149"/>
      <c r="B77" s="150"/>
      <c r="C77" s="150"/>
      <c r="D77" s="150"/>
      <c r="E77" s="150"/>
      <c r="F77" s="150"/>
      <c r="G77" s="150"/>
      <c r="H77" s="151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89" t="s">
        <v>124</v>
      </c>
      <c r="U77" s="90"/>
      <c r="V77" s="91"/>
      <c r="W77" s="92" t="s">
        <v>150</v>
      </c>
      <c r="X77" s="93"/>
      <c r="Y77" s="93"/>
      <c r="Z77" s="93" t="s">
        <v>33</v>
      </c>
      <c r="AA77" s="93"/>
      <c r="AB77" s="93"/>
      <c r="AC77" s="93"/>
      <c r="AD77" s="93"/>
      <c r="AE77" s="80" t="s">
        <v>33</v>
      </c>
      <c r="AF77" s="80"/>
      <c r="AG77" s="80"/>
      <c r="AH77" s="80"/>
      <c r="AI77" s="80"/>
      <c r="AJ77" s="22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25"/>
    </row>
    <row r="78" spans="1:47" ht="10.7" customHeight="1" x14ac:dyDescent="0.15">
      <c r="A78" s="161" t="s">
        <v>153</v>
      </c>
      <c r="B78" s="162"/>
      <c r="C78" s="162"/>
      <c r="D78" s="162"/>
      <c r="E78" s="162"/>
      <c r="F78" s="162"/>
      <c r="G78" s="162"/>
      <c r="H78" s="163"/>
      <c r="I78" s="169" t="s">
        <v>123</v>
      </c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9"/>
      <c r="U78" s="4"/>
      <c r="V78" s="10"/>
      <c r="W78" s="80" t="s">
        <v>33</v>
      </c>
      <c r="X78" s="80"/>
      <c r="Y78" s="80"/>
      <c r="Z78" s="80" t="s">
        <v>33</v>
      </c>
      <c r="AA78" s="80"/>
      <c r="AB78" s="80"/>
      <c r="AC78" s="80"/>
      <c r="AD78" s="80"/>
      <c r="AE78" s="88" t="s">
        <v>33</v>
      </c>
      <c r="AF78" s="88"/>
      <c r="AG78" s="88"/>
      <c r="AH78" s="88"/>
      <c r="AI78" s="88"/>
      <c r="AJ78" s="38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23"/>
    </row>
    <row r="79" spans="1:47" ht="10.7" customHeight="1" x14ac:dyDescent="0.15">
      <c r="A79" s="146"/>
      <c r="B79" s="147"/>
      <c r="C79" s="147"/>
      <c r="D79" s="147"/>
      <c r="E79" s="147"/>
      <c r="F79" s="147"/>
      <c r="G79" s="147"/>
      <c r="H79" s="148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9"/>
      <c r="U79" s="4"/>
      <c r="V79" s="10"/>
      <c r="W79" s="80" t="s">
        <v>33</v>
      </c>
      <c r="X79" s="80"/>
      <c r="Y79" s="80"/>
      <c r="Z79" s="80" t="s">
        <v>33</v>
      </c>
      <c r="AA79" s="80"/>
      <c r="AB79" s="80"/>
      <c r="AC79" s="80"/>
      <c r="AD79" s="80"/>
      <c r="AE79" s="80" t="s">
        <v>33</v>
      </c>
      <c r="AF79" s="80"/>
      <c r="AG79" s="80"/>
      <c r="AH79" s="80"/>
      <c r="AI79" s="80"/>
      <c r="AJ79" s="38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23"/>
    </row>
    <row r="80" spans="1:47" ht="10.7" customHeight="1" x14ac:dyDescent="0.15">
      <c r="A80" s="146"/>
      <c r="B80" s="147"/>
      <c r="C80" s="147"/>
      <c r="D80" s="147"/>
      <c r="E80" s="147"/>
      <c r="F80" s="147"/>
      <c r="G80" s="147"/>
      <c r="H80" s="148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9"/>
      <c r="U80" s="4"/>
      <c r="V80" s="10"/>
      <c r="W80" s="80" t="s">
        <v>33</v>
      </c>
      <c r="X80" s="80"/>
      <c r="Y80" s="80"/>
      <c r="Z80" s="80" t="s">
        <v>33</v>
      </c>
      <c r="AA80" s="80"/>
      <c r="AB80" s="80"/>
      <c r="AC80" s="80"/>
      <c r="AD80" s="80"/>
      <c r="AE80" s="80" t="s">
        <v>33</v>
      </c>
      <c r="AF80" s="80"/>
      <c r="AG80" s="80"/>
      <c r="AH80" s="80"/>
      <c r="AI80" s="80"/>
      <c r="AJ80" s="38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23"/>
    </row>
    <row r="81" spans="1:47" ht="10.7" customHeight="1" x14ac:dyDescent="0.15">
      <c r="A81" s="149"/>
      <c r="B81" s="150"/>
      <c r="C81" s="150"/>
      <c r="D81" s="150"/>
      <c r="E81" s="150"/>
      <c r="F81" s="150"/>
      <c r="G81" s="150"/>
      <c r="H81" s="151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89" t="s">
        <v>154</v>
      </c>
      <c r="U81" s="90"/>
      <c r="V81" s="91"/>
      <c r="W81" s="92" t="s">
        <v>155</v>
      </c>
      <c r="X81" s="93"/>
      <c r="Y81" s="93"/>
      <c r="Z81" s="93" t="s">
        <v>33</v>
      </c>
      <c r="AA81" s="93"/>
      <c r="AB81" s="93"/>
      <c r="AC81" s="93"/>
      <c r="AD81" s="93"/>
      <c r="AE81" s="80" t="s">
        <v>33</v>
      </c>
      <c r="AF81" s="80"/>
      <c r="AG81" s="80"/>
      <c r="AH81" s="80"/>
      <c r="AI81" s="80"/>
      <c r="AJ81" s="22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25"/>
    </row>
    <row r="82" spans="1:47" ht="10.7" customHeight="1" x14ac:dyDescent="0.15">
      <c r="A82" s="161" t="s">
        <v>156</v>
      </c>
      <c r="B82" s="162"/>
      <c r="C82" s="162"/>
      <c r="D82" s="162"/>
      <c r="E82" s="162"/>
      <c r="F82" s="162"/>
      <c r="G82" s="162"/>
      <c r="H82" s="163"/>
      <c r="I82" s="169" t="s">
        <v>157</v>
      </c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9"/>
      <c r="U82" s="4"/>
      <c r="V82" s="10"/>
      <c r="W82" s="80" t="s">
        <v>33</v>
      </c>
      <c r="X82" s="80"/>
      <c r="Y82" s="80"/>
      <c r="Z82" s="80" t="s">
        <v>33</v>
      </c>
      <c r="AA82" s="80"/>
      <c r="AB82" s="80"/>
      <c r="AC82" s="80"/>
      <c r="AD82" s="80"/>
      <c r="AE82" s="88" t="s">
        <v>33</v>
      </c>
      <c r="AF82" s="88"/>
      <c r="AG82" s="88"/>
      <c r="AH82" s="88"/>
      <c r="AI82" s="88"/>
      <c r="AJ82" s="38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23"/>
    </row>
    <row r="83" spans="1:47" ht="10.7" customHeight="1" x14ac:dyDescent="0.15">
      <c r="A83" s="146"/>
      <c r="B83" s="147"/>
      <c r="C83" s="147"/>
      <c r="D83" s="147"/>
      <c r="E83" s="147"/>
      <c r="F83" s="147"/>
      <c r="G83" s="147"/>
      <c r="H83" s="148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9"/>
      <c r="U83" s="4"/>
      <c r="V83" s="10"/>
      <c r="W83" s="80" t="s">
        <v>33</v>
      </c>
      <c r="X83" s="80"/>
      <c r="Y83" s="80"/>
      <c r="Z83" s="80" t="s">
        <v>33</v>
      </c>
      <c r="AA83" s="80"/>
      <c r="AB83" s="80"/>
      <c r="AC83" s="80"/>
      <c r="AD83" s="80"/>
      <c r="AE83" s="80" t="s">
        <v>33</v>
      </c>
      <c r="AF83" s="80"/>
      <c r="AG83" s="80"/>
      <c r="AH83" s="80"/>
      <c r="AI83" s="80"/>
      <c r="AJ83" s="38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23"/>
    </row>
    <row r="84" spans="1:47" ht="10.7" customHeight="1" x14ac:dyDescent="0.15">
      <c r="A84" s="146"/>
      <c r="B84" s="147"/>
      <c r="C84" s="147"/>
      <c r="D84" s="147"/>
      <c r="E84" s="147"/>
      <c r="F84" s="147"/>
      <c r="G84" s="147"/>
      <c r="H84" s="148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9"/>
      <c r="U84" s="4"/>
      <c r="V84" s="10"/>
      <c r="W84" s="80" t="s">
        <v>33</v>
      </c>
      <c r="X84" s="80"/>
      <c r="Y84" s="80"/>
      <c r="Z84" s="80" t="s">
        <v>33</v>
      </c>
      <c r="AA84" s="80"/>
      <c r="AB84" s="80"/>
      <c r="AC84" s="80"/>
      <c r="AD84" s="80"/>
      <c r="AE84" s="80" t="s">
        <v>33</v>
      </c>
      <c r="AF84" s="80"/>
      <c r="AG84" s="80"/>
      <c r="AH84" s="80"/>
      <c r="AI84" s="80"/>
      <c r="AJ84" s="38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23"/>
    </row>
    <row r="85" spans="1:47" ht="10.7" customHeight="1" x14ac:dyDescent="0.15">
      <c r="A85" s="149"/>
      <c r="B85" s="150"/>
      <c r="C85" s="150"/>
      <c r="D85" s="150"/>
      <c r="E85" s="150"/>
      <c r="F85" s="150"/>
      <c r="G85" s="150"/>
      <c r="H85" s="151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89" t="s">
        <v>124</v>
      </c>
      <c r="U85" s="90"/>
      <c r="V85" s="91"/>
      <c r="W85" s="92" t="s">
        <v>150</v>
      </c>
      <c r="X85" s="93"/>
      <c r="Y85" s="93"/>
      <c r="Z85" s="93" t="s">
        <v>33</v>
      </c>
      <c r="AA85" s="93"/>
      <c r="AB85" s="93"/>
      <c r="AC85" s="93"/>
      <c r="AD85" s="93"/>
      <c r="AE85" s="80" t="s">
        <v>33</v>
      </c>
      <c r="AF85" s="80"/>
      <c r="AG85" s="80"/>
      <c r="AH85" s="80"/>
      <c r="AI85" s="80"/>
      <c r="AJ85" s="22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25"/>
    </row>
    <row r="86" spans="1:47" ht="10.7" customHeight="1" x14ac:dyDescent="0.15">
      <c r="A86" s="161" t="s">
        <v>156</v>
      </c>
      <c r="B86" s="162"/>
      <c r="C86" s="162"/>
      <c r="D86" s="162"/>
      <c r="E86" s="162"/>
      <c r="F86" s="162"/>
      <c r="G86" s="162"/>
      <c r="H86" s="163"/>
      <c r="I86" s="169" t="s">
        <v>158</v>
      </c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9"/>
      <c r="U86" s="4"/>
      <c r="V86" s="10"/>
      <c r="W86" s="80" t="s">
        <v>33</v>
      </c>
      <c r="X86" s="80"/>
      <c r="Y86" s="80"/>
      <c r="Z86" s="80" t="s">
        <v>33</v>
      </c>
      <c r="AA86" s="80"/>
      <c r="AB86" s="80"/>
      <c r="AC86" s="80"/>
      <c r="AD86" s="80"/>
      <c r="AE86" s="88" t="s">
        <v>33</v>
      </c>
      <c r="AF86" s="88"/>
      <c r="AG86" s="88"/>
      <c r="AH86" s="88"/>
      <c r="AI86" s="88"/>
      <c r="AJ86" s="38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23"/>
    </row>
    <row r="87" spans="1:47" ht="10.7" customHeight="1" x14ac:dyDescent="0.15">
      <c r="A87" s="146"/>
      <c r="B87" s="147"/>
      <c r="C87" s="147"/>
      <c r="D87" s="147"/>
      <c r="E87" s="147"/>
      <c r="F87" s="147"/>
      <c r="G87" s="147"/>
      <c r="H87" s="148"/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9"/>
      <c r="U87" s="4"/>
      <c r="V87" s="10"/>
      <c r="W87" s="80" t="s">
        <v>33</v>
      </c>
      <c r="X87" s="80"/>
      <c r="Y87" s="80"/>
      <c r="Z87" s="80" t="s">
        <v>33</v>
      </c>
      <c r="AA87" s="80"/>
      <c r="AB87" s="80"/>
      <c r="AC87" s="80"/>
      <c r="AD87" s="80"/>
      <c r="AE87" s="80" t="s">
        <v>33</v>
      </c>
      <c r="AF87" s="80"/>
      <c r="AG87" s="80"/>
      <c r="AH87" s="80"/>
      <c r="AI87" s="80"/>
      <c r="AJ87" s="38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23"/>
    </row>
    <row r="88" spans="1:47" ht="10.7" customHeight="1" x14ac:dyDescent="0.15">
      <c r="A88" s="146"/>
      <c r="B88" s="147"/>
      <c r="C88" s="147"/>
      <c r="D88" s="147"/>
      <c r="E88" s="147"/>
      <c r="F88" s="147"/>
      <c r="G88" s="147"/>
      <c r="H88" s="148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9"/>
      <c r="U88" s="4"/>
      <c r="V88" s="10"/>
      <c r="W88" s="80" t="s">
        <v>33</v>
      </c>
      <c r="X88" s="80"/>
      <c r="Y88" s="80"/>
      <c r="Z88" s="80" t="s">
        <v>33</v>
      </c>
      <c r="AA88" s="80"/>
      <c r="AB88" s="80"/>
      <c r="AC88" s="80"/>
      <c r="AD88" s="80"/>
      <c r="AE88" s="80" t="s">
        <v>33</v>
      </c>
      <c r="AF88" s="80"/>
      <c r="AG88" s="80"/>
      <c r="AH88" s="80"/>
      <c r="AI88" s="80"/>
      <c r="AJ88" s="38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23"/>
    </row>
    <row r="89" spans="1:47" ht="10.7" customHeight="1" x14ac:dyDescent="0.15">
      <c r="A89" s="149"/>
      <c r="B89" s="150"/>
      <c r="C89" s="150"/>
      <c r="D89" s="150"/>
      <c r="E89" s="150"/>
      <c r="F89" s="150"/>
      <c r="G89" s="150"/>
      <c r="H89" s="151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89" t="s">
        <v>124</v>
      </c>
      <c r="U89" s="90"/>
      <c r="V89" s="91"/>
      <c r="W89" s="92" t="s">
        <v>155</v>
      </c>
      <c r="X89" s="93"/>
      <c r="Y89" s="93"/>
      <c r="Z89" s="93" t="s">
        <v>33</v>
      </c>
      <c r="AA89" s="93"/>
      <c r="AB89" s="93"/>
      <c r="AC89" s="93"/>
      <c r="AD89" s="93"/>
      <c r="AE89" s="93" t="s">
        <v>33</v>
      </c>
      <c r="AF89" s="93"/>
      <c r="AG89" s="93"/>
      <c r="AH89" s="93"/>
      <c r="AI89" s="93"/>
      <c r="AJ89" s="22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25"/>
    </row>
    <row r="90" spans="1:47" ht="10.7" customHeight="1" x14ac:dyDescent="0.15">
      <c r="A90" s="161" t="s">
        <v>159</v>
      </c>
      <c r="B90" s="162"/>
      <c r="C90" s="162"/>
      <c r="D90" s="162"/>
      <c r="E90" s="162"/>
      <c r="F90" s="162"/>
      <c r="G90" s="162"/>
      <c r="H90" s="163"/>
      <c r="I90" s="169" t="s">
        <v>123</v>
      </c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9"/>
      <c r="U90" s="4"/>
      <c r="V90" s="10"/>
      <c r="W90" s="80" t="s">
        <v>33</v>
      </c>
      <c r="X90" s="80"/>
      <c r="Y90" s="80"/>
      <c r="Z90" s="80" t="s">
        <v>33</v>
      </c>
      <c r="AA90" s="80"/>
      <c r="AB90" s="80"/>
      <c r="AC90" s="80"/>
      <c r="AD90" s="80"/>
      <c r="AE90" s="80" t="s">
        <v>33</v>
      </c>
      <c r="AF90" s="80"/>
      <c r="AG90" s="80"/>
      <c r="AH90" s="80"/>
      <c r="AI90" s="80"/>
      <c r="AJ90" s="38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23"/>
    </row>
    <row r="91" spans="1:47" ht="10.7" customHeight="1" x14ac:dyDescent="0.15">
      <c r="A91" s="146"/>
      <c r="B91" s="147"/>
      <c r="C91" s="147"/>
      <c r="D91" s="147"/>
      <c r="E91" s="147"/>
      <c r="F91" s="147"/>
      <c r="G91" s="147"/>
      <c r="H91" s="148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9"/>
      <c r="U91" s="4"/>
      <c r="V91" s="10"/>
      <c r="W91" s="80" t="s">
        <v>33</v>
      </c>
      <c r="X91" s="80"/>
      <c r="Y91" s="80"/>
      <c r="Z91" s="80" t="s">
        <v>33</v>
      </c>
      <c r="AA91" s="80"/>
      <c r="AB91" s="80"/>
      <c r="AC91" s="80"/>
      <c r="AD91" s="80"/>
      <c r="AE91" s="80" t="s">
        <v>33</v>
      </c>
      <c r="AF91" s="80"/>
      <c r="AG91" s="80"/>
      <c r="AH91" s="80"/>
      <c r="AI91" s="80"/>
      <c r="AJ91" s="38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23"/>
    </row>
    <row r="92" spans="1:47" ht="10.7" customHeight="1" x14ac:dyDescent="0.15">
      <c r="A92" s="146"/>
      <c r="B92" s="147"/>
      <c r="C92" s="147"/>
      <c r="D92" s="147"/>
      <c r="E92" s="147"/>
      <c r="F92" s="147"/>
      <c r="G92" s="147"/>
      <c r="H92" s="148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9"/>
      <c r="U92" s="4"/>
      <c r="V92" s="10"/>
      <c r="W92" s="80" t="s">
        <v>33</v>
      </c>
      <c r="X92" s="80"/>
      <c r="Y92" s="80"/>
      <c r="Z92" s="80" t="s">
        <v>33</v>
      </c>
      <c r="AA92" s="80"/>
      <c r="AB92" s="80"/>
      <c r="AC92" s="80"/>
      <c r="AD92" s="80"/>
      <c r="AE92" s="80" t="s">
        <v>33</v>
      </c>
      <c r="AF92" s="80"/>
      <c r="AG92" s="80"/>
      <c r="AH92" s="80"/>
      <c r="AI92" s="80"/>
      <c r="AJ92" s="38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23"/>
    </row>
    <row r="93" spans="1:47" ht="10.7" customHeight="1" x14ac:dyDescent="0.15">
      <c r="A93" s="166"/>
      <c r="B93" s="167"/>
      <c r="C93" s="167"/>
      <c r="D93" s="167"/>
      <c r="E93" s="167"/>
      <c r="F93" s="167"/>
      <c r="G93" s="167"/>
      <c r="H93" s="168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T93" s="164" t="s">
        <v>124</v>
      </c>
      <c r="U93" s="82"/>
      <c r="V93" s="83"/>
      <c r="W93" s="165" t="s">
        <v>160</v>
      </c>
      <c r="X93" s="84"/>
      <c r="Y93" s="84"/>
      <c r="Z93" s="84" t="s">
        <v>33</v>
      </c>
      <c r="AA93" s="84"/>
      <c r="AB93" s="84"/>
      <c r="AC93" s="84"/>
      <c r="AD93" s="84"/>
      <c r="AE93" s="84" t="s">
        <v>33</v>
      </c>
      <c r="AF93" s="84"/>
      <c r="AG93" s="84"/>
      <c r="AH93" s="84"/>
      <c r="AI93" s="84"/>
      <c r="AJ93" s="37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26"/>
    </row>
    <row r="95" spans="1:47" ht="10.7" customHeight="1" x14ac:dyDescent="0.1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54"/>
      <c r="AQ95" s="155"/>
      <c r="AR95" s="155"/>
      <c r="AS95" s="155"/>
      <c r="AT95" s="155"/>
      <c r="AU95" s="156"/>
    </row>
    <row r="96" spans="1:47" ht="10.7" customHeight="1" x14ac:dyDescent="0.15">
      <c r="A96" s="45" t="s">
        <v>139</v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N96" s="27"/>
      <c r="O96" s="27"/>
      <c r="P96" s="27"/>
      <c r="R96" s="4"/>
      <c r="S96" s="4"/>
      <c r="T96" s="4"/>
      <c r="U96" s="4"/>
      <c r="V96" s="4"/>
      <c r="W96" s="4"/>
      <c r="X96" s="4"/>
      <c r="Y96" s="4"/>
      <c r="Z96" s="4"/>
      <c r="AA96" s="4"/>
      <c r="AC96" s="27"/>
      <c r="AD96" s="27"/>
      <c r="AE96" s="157" t="s">
        <v>141</v>
      </c>
      <c r="AF96" s="158"/>
      <c r="AG96" s="158"/>
      <c r="AH96" s="158"/>
      <c r="AI96" s="158"/>
      <c r="AJ96" s="46" t="s">
        <v>142</v>
      </c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2" t="s">
        <v>143</v>
      </c>
    </row>
    <row r="97" spans="1:47" ht="10.7" customHeight="1" x14ac:dyDescent="0.15">
      <c r="A97" s="15"/>
      <c r="B97" s="4"/>
      <c r="C97" s="4"/>
      <c r="D97" s="4"/>
      <c r="E97" s="46" t="s">
        <v>140</v>
      </c>
      <c r="F97" s="4"/>
      <c r="G97" s="4"/>
      <c r="H97" s="4"/>
      <c r="I97" s="4"/>
      <c r="J97" s="4"/>
      <c r="K97" s="4"/>
      <c r="L97" s="4"/>
      <c r="M97" s="27"/>
      <c r="N97" s="27"/>
      <c r="O97" s="27"/>
      <c r="P97" s="27"/>
      <c r="R97" s="4"/>
      <c r="S97" s="4"/>
      <c r="T97" s="4"/>
      <c r="U97" s="4"/>
      <c r="V97" s="4"/>
      <c r="W97" s="4"/>
      <c r="X97" s="4"/>
      <c r="Y97" s="4"/>
      <c r="Z97" s="4"/>
      <c r="AA97" s="4"/>
      <c r="AB97" s="27"/>
      <c r="AC97" s="27"/>
      <c r="AD97" s="27"/>
      <c r="AE97" s="27"/>
      <c r="AF97" s="27"/>
      <c r="AG97" s="27"/>
      <c r="AH97" s="27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5"/>
    </row>
    <row r="98" spans="1:47" ht="10.7" customHeight="1" x14ac:dyDescent="0.15">
      <c r="A98" s="16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2"/>
    </row>
    <row r="99" spans="1:47" ht="10.7" customHeight="1" x14ac:dyDescent="0.15">
      <c r="A99" s="110" t="s">
        <v>20</v>
      </c>
      <c r="B99" s="105"/>
      <c r="C99" s="105"/>
      <c r="D99" s="105"/>
      <c r="E99" s="105"/>
      <c r="F99" s="105"/>
      <c r="G99" s="105"/>
      <c r="H99" s="159"/>
      <c r="I99" s="105" t="s">
        <v>19</v>
      </c>
      <c r="J99" s="105"/>
      <c r="K99" s="105"/>
      <c r="L99" s="105"/>
      <c r="M99" s="105"/>
      <c r="N99" s="105"/>
      <c r="O99" s="105"/>
      <c r="P99" s="105"/>
      <c r="Q99" s="105"/>
      <c r="R99" s="105"/>
      <c r="S99" s="159"/>
      <c r="T99" s="112" t="s">
        <v>13</v>
      </c>
      <c r="U99" s="112"/>
      <c r="V99" s="112"/>
      <c r="W99" s="112" t="s">
        <v>14</v>
      </c>
      <c r="X99" s="112"/>
      <c r="Y99" s="112"/>
      <c r="Z99" s="112" t="s">
        <v>15</v>
      </c>
      <c r="AA99" s="112"/>
      <c r="AB99" s="112"/>
      <c r="AC99" s="112"/>
      <c r="AD99" s="112"/>
      <c r="AE99" s="112" t="s">
        <v>16</v>
      </c>
      <c r="AF99" s="112"/>
      <c r="AG99" s="112"/>
      <c r="AH99" s="112"/>
      <c r="AI99" s="112"/>
      <c r="AJ99" s="105" t="s">
        <v>18</v>
      </c>
      <c r="AK99" s="105"/>
      <c r="AL99" s="105"/>
      <c r="AM99" s="105"/>
      <c r="AN99" s="105"/>
      <c r="AO99" s="105"/>
      <c r="AP99" s="105"/>
      <c r="AQ99" s="105"/>
      <c r="AR99" s="105"/>
      <c r="AS99" s="105"/>
      <c r="AT99" s="105"/>
      <c r="AU99" s="106"/>
    </row>
    <row r="100" spans="1:47" ht="10.7" customHeight="1" x14ac:dyDescent="0.15">
      <c r="A100" s="111"/>
      <c r="B100" s="107"/>
      <c r="C100" s="107"/>
      <c r="D100" s="107"/>
      <c r="E100" s="107"/>
      <c r="F100" s="107"/>
      <c r="G100" s="107"/>
      <c r="H100" s="160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60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8"/>
    </row>
    <row r="101" spans="1:47" ht="10.7" customHeight="1" x14ac:dyDescent="0.15">
      <c r="A101" s="143" t="s">
        <v>161</v>
      </c>
      <c r="B101" s="144"/>
      <c r="C101" s="144"/>
      <c r="D101" s="144"/>
      <c r="E101" s="144"/>
      <c r="F101" s="144"/>
      <c r="G101" s="144"/>
      <c r="H101" s="145"/>
      <c r="I101" s="152" t="s">
        <v>123</v>
      </c>
      <c r="J101" s="153"/>
      <c r="K101" s="153"/>
      <c r="L101" s="153"/>
      <c r="M101" s="153"/>
      <c r="N101" s="153"/>
      <c r="O101" s="153"/>
      <c r="P101" s="153"/>
      <c r="Q101" s="153"/>
      <c r="R101" s="153"/>
      <c r="S101" s="153"/>
      <c r="T101" s="17"/>
      <c r="U101" s="1"/>
      <c r="V101" s="18"/>
      <c r="W101" s="80" t="s">
        <v>33</v>
      </c>
      <c r="X101" s="80"/>
      <c r="Y101" s="80"/>
      <c r="Z101" s="80" t="s">
        <v>33</v>
      </c>
      <c r="AA101" s="80"/>
      <c r="AB101" s="80"/>
      <c r="AC101" s="80"/>
      <c r="AD101" s="80"/>
      <c r="AE101" s="80" t="s">
        <v>33</v>
      </c>
      <c r="AF101" s="80"/>
      <c r="AG101" s="80"/>
      <c r="AH101" s="80"/>
      <c r="AI101" s="80"/>
      <c r="AJ101" s="38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23"/>
    </row>
    <row r="102" spans="1:47" ht="10.7" customHeight="1" x14ac:dyDescent="0.15">
      <c r="A102" s="146"/>
      <c r="B102" s="147"/>
      <c r="C102" s="147"/>
      <c r="D102" s="147"/>
      <c r="E102" s="147"/>
      <c r="F102" s="147"/>
      <c r="G102" s="147"/>
      <c r="H102" s="148"/>
      <c r="I102" s="115"/>
      <c r="J102" s="115"/>
      <c r="K102" s="115"/>
      <c r="L102" s="115"/>
      <c r="M102" s="115"/>
      <c r="N102" s="115"/>
      <c r="O102" s="115"/>
      <c r="P102" s="115"/>
      <c r="Q102" s="115"/>
      <c r="R102" s="115"/>
      <c r="S102" s="115"/>
      <c r="T102" s="19"/>
      <c r="U102" s="4"/>
      <c r="V102" s="10"/>
      <c r="W102" s="80" t="s">
        <v>33</v>
      </c>
      <c r="X102" s="80"/>
      <c r="Y102" s="80"/>
      <c r="Z102" s="80" t="s">
        <v>33</v>
      </c>
      <c r="AA102" s="80"/>
      <c r="AB102" s="80"/>
      <c r="AC102" s="80"/>
      <c r="AD102" s="80"/>
      <c r="AE102" s="80" t="s">
        <v>33</v>
      </c>
      <c r="AF102" s="80"/>
      <c r="AG102" s="80"/>
      <c r="AH102" s="80"/>
      <c r="AI102" s="80"/>
      <c r="AJ102" s="38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23"/>
    </row>
    <row r="103" spans="1:47" ht="10.7" customHeight="1" x14ac:dyDescent="0.15">
      <c r="A103" s="146"/>
      <c r="B103" s="147"/>
      <c r="C103" s="147"/>
      <c r="D103" s="147"/>
      <c r="E103" s="147"/>
      <c r="F103" s="147"/>
      <c r="G103" s="147"/>
      <c r="H103" s="148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9"/>
      <c r="U103" s="4"/>
      <c r="V103" s="10"/>
      <c r="W103" s="80" t="s">
        <v>33</v>
      </c>
      <c r="X103" s="80"/>
      <c r="Y103" s="80"/>
      <c r="Z103" s="80" t="s">
        <v>33</v>
      </c>
      <c r="AA103" s="80"/>
      <c r="AB103" s="80"/>
      <c r="AC103" s="80"/>
      <c r="AD103" s="80"/>
      <c r="AE103" s="80" t="s">
        <v>33</v>
      </c>
      <c r="AF103" s="80"/>
      <c r="AG103" s="80"/>
      <c r="AH103" s="80"/>
      <c r="AI103" s="80"/>
      <c r="AJ103" s="38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23"/>
    </row>
    <row r="104" spans="1:47" ht="10.7" customHeight="1" x14ac:dyDescent="0.15">
      <c r="A104" s="149"/>
      <c r="B104" s="150"/>
      <c r="C104" s="150"/>
      <c r="D104" s="150"/>
      <c r="E104" s="150"/>
      <c r="F104" s="150"/>
      <c r="G104" s="150"/>
      <c r="H104" s="151"/>
      <c r="I104" s="115"/>
      <c r="J104" s="115"/>
      <c r="K104" s="115"/>
      <c r="L104" s="115"/>
      <c r="M104" s="115"/>
      <c r="N104" s="115"/>
      <c r="O104" s="115"/>
      <c r="P104" s="115"/>
      <c r="Q104" s="115"/>
      <c r="R104" s="115"/>
      <c r="S104" s="115"/>
      <c r="T104" s="89" t="s">
        <v>124</v>
      </c>
      <c r="U104" s="90"/>
      <c r="V104" s="91"/>
      <c r="W104" s="103" t="s">
        <v>160</v>
      </c>
      <c r="X104" s="80"/>
      <c r="Y104" s="80"/>
      <c r="Z104" s="80" t="s">
        <v>33</v>
      </c>
      <c r="AA104" s="80"/>
      <c r="AB104" s="80"/>
      <c r="AC104" s="80"/>
      <c r="AD104" s="80"/>
      <c r="AE104" s="80" t="s">
        <v>33</v>
      </c>
      <c r="AF104" s="80"/>
      <c r="AG104" s="80"/>
      <c r="AH104" s="80"/>
      <c r="AI104" s="80"/>
      <c r="AJ104" s="38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23"/>
    </row>
    <row r="105" spans="1:47" ht="10.7" customHeight="1" x14ac:dyDescent="0.15">
      <c r="A105" s="161" t="s">
        <v>118</v>
      </c>
      <c r="B105" s="162"/>
      <c r="C105" s="162"/>
      <c r="D105" s="162"/>
      <c r="E105" s="162"/>
      <c r="F105" s="162"/>
      <c r="G105" s="162"/>
      <c r="H105" s="163"/>
      <c r="I105" s="169" t="s">
        <v>162</v>
      </c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9"/>
      <c r="U105" s="6"/>
      <c r="V105" s="8"/>
      <c r="W105" s="88" t="s">
        <v>33</v>
      </c>
      <c r="X105" s="88"/>
      <c r="Y105" s="88"/>
      <c r="Z105" s="88" t="s">
        <v>33</v>
      </c>
      <c r="AA105" s="88"/>
      <c r="AB105" s="88"/>
      <c r="AC105" s="88"/>
      <c r="AD105" s="88"/>
      <c r="AE105" s="88" t="s">
        <v>33</v>
      </c>
      <c r="AF105" s="88"/>
      <c r="AG105" s="88"/>
      <c r="AH105" s="88"/>
      <c r="AI105" s="88"/>
      <c r="AJ105" s="21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24"/>
    </row>
    <row r="106" spans="1:47" ht="10.7" customHeight="1" x14ac:dyDescent="0.15">
      <c r="A106" s="146"/>
      <c r="B106" s="147"/>
      <c r="C106" s="147"/>
      <c r="D106" s="147"/>
      <c r="E106" s="147"/>
      <c r="F106" s="147"/>
      <c r="G106" s="147"/>
      <c r="H106" s="148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15"/>
      <c r="T106" s="19"/>
      <c r="U106" s="4"/>
      <c r="V106" s="10"/>
      <c r="W106" s="80" t="s">
        <v>33</v>
      </c>
      <c r="X106" s="80"/>
      <c r="Y106" s="80"/>
      <c r="Z106" s="80" t="s">
        <v>33</v>
      </c>
      <c r="AA106" s="80"/>
      <c r="AB106" s="80"/>
      <c r="AC106" s="80"/>
      <c r="AD106" s="80"/>
      <c r="AE106" s="80" t="s">
        <v>33</v>
      </c>
      <c r="AF106" s="80"/>
      <c r="AG106" s="80"/>
      <c r="AH106" s="80"/>
      <c r="AI106" s="80"/>
      <c r="AJ106" s="38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23"/>
    </row>
    <row r="107" spans="1:47" ht="10.7" customHeight="1" x14ac:dyDescent="0.15">
      <c r="A107" s="146"/>
      <c r="B107" s="147"/>
      <c r="C107" s="147"/>
      <c r="D107" s="147"/>
      <c r="E107" s="147"/>
      <c r="F107" s="147"/>
      <c r="G107" s="147"/>
      <c r="H107" s="148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9"/>
      <c r="U107" s="4"/>
      <c r="V107" s="10"/>
      <c r="W107" s="80" t="s">
        <v>33</v>
      </c>
      <c r="X107" s="80"/>
      <c r="Y107" s="80"/>
      <c r="Z107" s="80" t="s">
        <v>33</v>
      </c>
      <c r="AA107" s="80"/>
      <c r="AB107" s="80"/>
      <c r="AC107" s="80"/>
      <c r="AD107" s="80"/>
      <c r="AE107" s="80" t="s">
        <v>33</v>
      </c>
      <c r="AF107" s="80"/>
      <c r="AG107" s="80"/>
      <c r="AH107" s="80"/>
      <c r="AI107" s="80"/>
      <c r="AJ107" s="38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23"/>
    </row>
    <row r="108" spans="1:47" ht="10.7" customHeight="1" x14ac:dyDescent="0.15">
      <c r="A108" s="149"/>
      <c r="B108" s="150"/>
      <c r="C108" s="150"/>
      <c r="D108" s="150"/>
      <c r="E108" s="150"/>
      <c r="F108" s="150"/>
      <c r="G108" s="150"/>
      <c r="H108" s="151"/>
      <c r="I108" s="115"/>
      <c r="J108" s="115"/>
      <c r="K108" s="115"/>
      <c r="L108" s="115"/>
      <c r="M108" s="115"/>
      <c r="N108" s="115"/>
      <c r="O108" s="115"/>
      <c r="P108" s="115"/>
      <c r="Q108" s="115"/>
      <c r="R108" s="115"/>
      <c r="S108" s="115"/>
      <c r="T108" s="100" t="s">
        <v>120</v>
      </c>
      <c r="U108" s="101"/>
      <c r="V108" s="102"/>
      <c r="W108" s="103" t="s">
        <v>163</v>
      </c>
      <c r="X108" s="80"/>
      <c r="Y108" s="80"/>
      <c r="Z108" s="80" t="s">
        <v>33</v>
      </c>
      <c r="AA108" s="80"/>
      <c r="AB108" s="80"/>
      <c r="AC108" s="80"/>
      <c r="AD108" s="80"/>
      <c r="AE108" s="80" t="s">
        <v>33</v>
      </c>
      <c r="AF108" s="80"/>
      <c r="AG108" s="80"/>
      <c r="AH108" s="80"/>
      <c r="AI108" s="80"/>
      <c r="AJ108" s="38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23"/>
    </row>
    <row r="109" spans="1:47" ht="10.7" customHeight="1" x14ac:dyDescent="0.15">
      <c r="A109" s="161" t="s">
        <v>122</v>
      </c>
      <c r="B109" s="162"/>
      <c r="C109" s="162"/>
      <c r="D109" s="162"/>
      <c r="E109" s="162"/>
      <c r="F109" s="162"/>
      <c r="G109" s="162"/>
      <c r="H109" s="163"/>
      <c r="I109" s="171" t="s">
        <v>164</v>
      </c>
      <c r="J109" s="97"/>
      <c r="K109" s="97"/>
      <c r="L109" s="97"/>
      <c r="M109" s="97"/>
      <c r="N109" s="97"/>
      <c r="O109" s="97"/>
      <c r="P109" s="97"/>
      <c r="Q109" s="97"/>
      <c r="R109" s="97"/>
      <c r="S109" s="129"/>
      <c r="T109" s="9"/>
      <c r="U109" s="6"/>
      <c r="V109" s="8"/>
      <c r="W109" s="88" t="s">
        <v>33</v>
      </c>
      <c r="X109" s="88"/>
      <c r="Y109" s="88"/>
      <c r="Z109" s="88" t="s">
        <v>33</v>
      </c>
      <c r="AA109" s="88"/>
      <c r="AB109" s="88"/>
      <c r="AC109" s="88"/>
      <c r="AD109" s="88"/>
      <c r="AE109" s="88" t="s">
        <v>33</v>
      </c>
      <c r="AF109" s="88"/>
      <c r="AG109" s="88"/>
      <c r="AH109" s="88"/>
      <c r="AI109" s="88"/>
      <c r="AJ109" s="21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24"/>
    </row>
    <row r="110" spans="1:47" ht="10.7" customHeight="1" x14ac:dyDescent="0.15">
      <c r="A110" s="146"/>
      <c r="B110" s="147"/>
      <c r="C110" s="147"/>
      <c r="D110" s="147"/>
      <c r="E110" s="147"/>
      <c r="F110" s="147"/>
      <c r="G110" s="147"/>
      <c r="H110" s="148"/>
      <c r="I110" s="130"/>
      <c r="J110" s="74"/>
      <c r="K110" s="74"/>
      <c r="L110" s="74"/>
      <c r="M110" s="74"/>
      <c r="N110" s="74"/>
      <c r="O110" s="74"/>
      <c r="P110" s="74"/>
      <c r="Q110" s="74"/>
      <c r="R110" s="74"/>
      <c r="S110" s="131"/>
      <c r="T110" s="19"/>
      <c r="U110" s="4"/>
      <c r="V110" s="10"/>
      <c r="W110" s="80" t="s">
        <v>33</v>
      </c>
      <c r="X110" s="80"/>
      <c r="Y110" s="80"/>
      <c r="Z110" s="80" t="s">
        <v>33</v>
      </c>
      <c r="AA110" s="80"/>
      <c r="AB110" s="80"/>
      <c r="AC110" s="80"/>
      <c r="AD110" s="80"/>
      <c r="AE110" s="80" t="s">
        <v>33</v>
      </c>
      <c r="AF110" s="80"/>
      <c r="AG110" s="80"/>
      <c r="AH110" s="80"/>
      <c r="AI110" s="80"/>
      <c r="AJ110" s="38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23"/>
    </row>
    <row r="111" spans="1:47" ht="10.7" customHeight="1" x14ac:dyDescent="0.15">
      <c r="A111" s="146"/>
      <c r="B111" s="147"/>
      <c r="C111" s="147"/>
      <c r="D111" s="147"/>
      <c r="E111" s="147"/>
      <c r="F111" s="147"/>
      <c r="G111" s="147"/>
      <c r="H111" s="148"/>
      <c r="I111" s="130"/>
      <c r="J111" s="74"/>
      <c r="K111" s="74"/>
      <c r="L111" s="74"/>
      <c r="M111" s="74"/>
      <c r="N111" s="74"/>
      <c r="O111" s="74"/>
      <c r="P111" s="74"/>
      <c r="Q111" s="74"/>
      <c r="R111" s="74"/>
      <c r="S111" s="131"/>
      <c r="T111" s="19"/>
      <c r="U111" s="4"/>
      <c r="V111" s="10"/>
      <c r="W111" s="80" t="s">
        <v>33</v>
      </c>
      <c r="X111" s="80"/>
      <c r="Y111" s="80"/>
      <c r="Z111" s="80" t="s">
        <v>33</v>
      </c>
      <c r="AA111" s="80"/>
      <c r="AB111" s="80"/>
      <c r="AC111" s="80"/>
      <c r="AD111" s="80"/>
      <c r="AE111" s="80" t="s">
        <v>33</v>
      </c>
      <c r="AF111" s="80"/>
      <c r="AG111" s="80"/>
      <c r="AH111" s="80"/>
      <c r="AI111" s="80"/>
      <c r="AJ111" s="38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23"/>
    </row>
    <row r="112" spans="1:47" ht="10.7" customHeight="1" x14ac:dyDescent="0.15">
      <c r="A112" s="149"/>
      <c r="B112" s="150"/>
      <c r="C112" s="150"/>
      <c r="D112" s="150"/>
      <c r="E112" s="150"/>
      <c r="F112" s="150"/>
      <c r="G112" s="150"/>
      <c r="H112" s="151"/>
      <c r="I112" s="132"/>
      <c r="J112" s="86"/>
      <c r="K112" s="86"/>
      <c r="L112" s="86"/>
      <c r="M112" s="86"/>
      <c r="N112" s="86"/>
      <c r="O112" s="86"/>
      <c r="P112" s="86"/>
      <c r="Q112" s="86"/>
      <c r="R112" s="86"/>
      <c r="S112" s="133"/>
      <c r="T112" s="100" t="s">
        <v>124</v>
      </c>
      <c r="U112" s="101"/>
      <c r="V112" s="102"/>
      <c r="W112" s="103" t="s">
        <v>165</v>
      </c>
      <c r="X112" s="80"/>
      <c r="Y112" s="80"/>
      <c r="Z112" s="80" t="s">
        <v>33</v>
      </c>
      <c r="AA112" s="80"/>
      <c r="AB112" s="80"/>
      <c r="AC112" s="80"/>
      <c r="AD112" s="80"/>
      <c r="AE112" s="80" t="s">
        <v>33</v>
      </c>
      <c r="AF112" s="80"/>
      <c r="AG112" s="80"/>
      <c r="AH112" s="80"/>
      <c r="AI112" s="80"/>
      <c r="AJ112" s="38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23"/>
    </row>
    <row r="113" spans="1:47" ht="10.7" customHeight="1" x14ac:dyDescent="0.15">
      <c r="A113" s="161" t="s">
        <v>130</v>
      </c>
      <c r="B113" s="162"/>
      <c r="C113" s="162"/>
      <c r="D113" s="162"/>
      <c r="E113" s="162"/>
      <c r="F113" s="162"/>
      <c r="G113" s="162"/>
      <c r="H113" s="163"/>
      <c r="I113" s="170" t="s">
        <v>164</v>
      </c>
      <c r="J113" s="120"/>
      <c r="K113" s="120"/>
      <c r="L113" s="120"/>
      <c r="M113" s="120"/>
      <c r="N113" s="120"/>
      <c r="O113" s="120"/>
      <c r="P113" s="120"/>
      <c r="Q113" s="120"/>
      <c r="R113" s="120"/>
      <c r="S113" s="121"/>
      <c r="T113" s="9"/>
      <c r="U113" s="6"/>
      <c r="V113" s="8"/>
      <c r="W113" s="88" t="s">
        <v>33</v>
      </c>
      <c r="X113" s="88"/>
      <c r="Y113" s="88"/>
      <c r="Z113" s="88" t="s">
        <v>33</v>
      </c>
      <c r="AA113" s="88"/>
      <c r="AB113" s="88"/>
      <c r="AC113" s="88"/>
      <c r="AD113" s="88"/>
      <c r="AE113" s="88" t="s">
        <v>33</v>
      </c>
      <c r="AF113" s="88"/>
      <c r="AG113" s="88"/>
      <c r="AH113" s="88"/>
      <c r="AI113" s="88"/>
      <c r="AJ113" s="21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24"/>
    </row>
    <row r="114" spans="1:47" ht="10.7" customHeight="1" x14ac:dyDescent="0.15">
      <c r="A114" s="146"/>
      <c r="B114" s="147"/>
      <c r="C114" s="147"/>
      <c r="D114" s="147"/>
      <c r="E114" s="147"/>
      <c r="F114" s="147"/>
      <c r="G114" s="147"/>
      <c r="H114" s="148"/>
      <c r="I114" s="122"/>
      <c r="J114" s="123"/>
      <c r="K114" s="123"/>
      <c r="L114" s="123"/>
      <c r="M114" s="123"/>
      <c r="N114" s="123"/>
      <c r="O114" s="123"/>
      <c r="P114" s="123"/>
      <c r="Q114" s="123"/>
      <c r="R114" s="123"/>
      <c r="S114" s="124"/>
      <c r="T114" s="19"/>
      <c r="U114" s="4"/>
      <c r="V114" s="10"/>
      <c r="W114" s="80" t="s">
        <v>33</v>
      </c>
      <c r="X114" s="80"/>
      <c r="Y114" s="80"/>
      <c r="Z114" s="80" t="s">
        <v>33</v>
      </c>
      <c r="AA114" s="80"/>
      <c r="AB114" s="80"/>
      <c r="AC114" s="80"/>
      <c r="AD114" s="80"/>
      <c r="AE114" s="80" t="s">
        <v>33</v>
      </c>
      <c r="AF114" s="80"/>
      <c r="AG114" s="80"/>
      <c r="AH114" s="80"/>
      <c r="AI114" s="80"/>
      <c r="AJ114" s="38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23"/>
    </row>
    <row r="115" spans="1:47" ht="10.7" customHeight="1" x14ac:dyDescent="0.15">
      <c r="A115" s="146"/>
      <c r="B115" s="147"/>
      <c r="C115" s="147"/>
      <c r="D115" s="147"/>
      <c r="E115" s="147"/>
      <c r="F115" s="147"/>
      <c r="G115" s="147"/>
      <c r="H115" s="148"/>
      <c r="I115" s="122"/>
      <c r="J115" s="123"/>
      <c r="K115" s="123"/>
      <c r="L115" s="123"/>
      <c r="M115" s="123"/>
      <c r="N115" s="123"/>
      <c r="O115" s="123"/>
      <c r="P115" s="123"/>
      <c r="Q115" s="123"/>
      <c r="R115" s="123"/>
      <c r="S115" s="124"/>
      <c r="T115" s="19"/>
      <c r="U115" s="4"/>
      <c r="V115" s="10"/>
      <c r="W115" s="80" t="s">
        <v>33</v>
      </c>
      <c r="X115" s="80"/>
      <c r="Y115" s="80"/>
      <c r="Z115" s="80" t="s">
        <v>33</v>
      </c>
      <c r="AA115" s="80"/>
      <c r="AB115" s="80"/>
      <c r="AC115" s="80"/>
      <c r="AD115" s="80"/>
      <c r="AE115" s="80" t="s">
        <v>33</v>
      </c>
      <c r="AF115" s="80"/>
      <c r="AG115" s="80"/>
      <c r="AH115" s="80"/>
      <c r="AI115" s="80"/>
      <c r="AJ115" s="38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23"/>
    </row>
    <row r="116" spans="1:47" ht="10.7" customHeight="1" x14ac:dyDescent="0.15">
      <c r="A116" s="149"/>
      <c r="B116" s="150"/>
      <c r="C116" s="150"/>
      <c r="D116" s="150"/>
      <c r="E116" s="150"/>
      <c r="F116" s="150"/>
      <c r="G116" s="150"/>
      <c r="H116" s="151"/>
      <c r="I116" s="125"/>
      <c r="J116" s="126"/>
      <c r="K116" s="126"/>
      <c r="L116" s="126"/>
      <c r="M116" s="126"/>
      <c r="N116" s="126"/>
      <c r="O116" s="126"/>
      <c r="P116" s="126"/>
      <c r="Q116" s="126"/>
      <c r="R116" s="126"/>
      <c r="S116" s="127"/>
      <c r="T116" s="100" t="s">
        <v>124</v>
      </c>
      <c r="U116" s="101"/>
      <c r="V116" s="102"/>
      <c r="W116" s="103" t="s">
        <v>160</v>
      </c>
      <c r="X116" s="80"/>
      <c r="Y116" s="80"/>
      <c r="Z116" s="80" t="s">
        <v>33</v>
      </c>
      <c r="AA116" s="80"/>
      <c r="AB116" s="80"/>
      <c r="AC116" s="80"/>
      <c r="AD116" s="80"/>
      <c r="AE116" s="80" t="s">
        <v>33</v>
      </c>
      <c r="AF116" s="80"/>
      <c r="AG116" s="80"/>
      <c r="AH116" s="80"/>
      <c r="AI116" s="80"/>
      <c r="AJ116" s="38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23"/>
    </row>
    <row r="117" spans="1:47" ht="10.7" customHeight="1" x14ac:dyDescent="0.15">
      <c r="A117" s="161" t="s">
        <v>166</v>
      </c>
      <c r="B117" s="162"/>
      <c r="C117" s="162"/>
      <c r="D117" s="162"/>
      <c r="E117" s="162"/>
      <c r="F117" s="162"/>
      <c r="G117" s="162"/>
      <c r="H117" s="163"/>
      <c r="I117" s="169" t="s">
        <v>164</v>
      </c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9"/>
      <c r="U117" s="6"/>
      <c r="V117" s="8"/>
      <c r="W117" s="88" t="s">
        <v>33</v>
      </c>
      <c r="X117" s="88"/>
      <c r="Y117" s="88"/>
      <c r="Z117" s="88" t="s">
        <v>33</v>
      </c>
      <c r="AA117" s="88"/>
      <c r="AB117" s="88"/>
      <c r="AC117" s="88"/>
      <c r="AD117" s="88"/>
      <c r="AE117" s="88" t="s">
        <v>33</v>
      </c>
      <c r="AF117" s="88"/>
      <c r="AG117" s="88"/>
      <c r="AH117" s="88"/>
      <c r="AI117" s="88"/>
      <c r="AJ117" s="21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24"/>
    </row>
    <row r="118" spans="1:47" ht="10.7" customHeight="1" x14ac:dyDescent="0.15">
      <c r="A118" s="146"/>
      <c r="B118" s="147"/>
      <c r="C118" s="147"/>
      <c r="D118" s="147"/>
      <c r="E118" s="147"/>
      <c r="F118" s="147"/>
      <c r="G118" s="147"/>
      <c r="H118" s="148"/>
      <c r="I118" s="115"/>
      <c r="J118" s="115"/>
      <c r="K118" s="115"/>
      <c r="L118" s="115"/>
      <c r="M118" s="115"/>
      <c r="N118" s="115"/>
      <c r="O118" s="115"/>
      <c r="P118" s="115"/>
      <c r="Q118" s="115"/>
      <c r="R118" s="115"/>
      <c r="S118" s="115"/>
      <c r="T118" s="19"/>
      <c r="U118" s="4"/>
      <c r="V118" s="10"/>
      <c r="W118" s="80" t="s">
        <v>33</v>
      </c>
      <c r="X118" s="80"/>
      <c r="Y118" s="80"/>
      <c r="Z118" s="80" t="s">
        <v>33</v>
      </c>
      <c r="AA118" s="80"/>
      <c r="AB118" s="80"/>
      <c r="AC118" s="80"/>
      <c r="AD118" s="80"/>
      <c r="AE118" s="80" t="s">
        <v>33</v>
      </c>
      <c r="AF118" s="80"/>
      <c r="AG118" s="80"/>
      <c r="AH118" s="80"/>
      <c r="AI118" s="80"/>
      <c r="AJ118" s="38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23"/>
    </row>
    <row r="119" spans="1:47" ht="10.7" customHeight="1" x14ac:dyDescent="0.15">
      <c r="A119" s="146"/>
      <c r="B119" s="147"/>
      <c r="C119" s="147"/>
      <c r="D119" s="147"/>
      <c r="E119" s="147"/>
      <c r="F119" s="147"/>
      <c r="G119" s="147"/>
      <c r="H119" s="148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9"/>
      <c r="U119" s="4"/>
      <c r="V119" s="10"/>
      <c r="W119" s="80" t="s">
        <v>33</v>
      </c>
      <c r="X119" s="80"/>
      <c r="Y119" s="80"/>
      <c r="Z119" s="80" t="s">
        <v>33</v>
      </c>
      <c r="AA119" s="80"/>
      <c r="AB119" s="80"/>
      <c r="AC119" s="80"/>
      <c r="AD119" s="80"/>
      <c r="AE119" s="80" t="s">
        <v>33</v>
      </c>
      <c r="AF119" s="80"/>
      <c r="AG119" s="80"/>
      <c r="AH119" s="80"/>
      <c r="AI119" s="80"/>
      <c r="AJ119" s="38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23"/>
    </row>
    <row r="120" spans="1:47" ht="10.7" customHeight="1" x14ac:dyDescent="0.15">
      <c r="A120" s="149"/>
      <c r="B120" s="150"/>
      <c r="C120" s="150"/>
      <c r="D120" s="150"/>
      <c r="E120" s="150"/>
      <c r="F120" s="150"/>
      <c r="G120" s="150"/>
      <c r="H120" s="151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89" t="s">
        <v>124</v>
      </c>
      <c r="U120" s="90"/>
      <c r="V120" s="91"/>
      <c r="W120" s="92" t="s">
        <v>147</v>
      </c>
      <c r="X120" s="93"/>
      <c r="Y120" s="93"/>
      <c r="Z120" s="93" t="s">
        <v>33</v>
      </c>
      <c r="AA120" s="93"/>
      <c r="AB120" s="93"/>
      <c r="AC120" s="93"/>
      <c r="AD120" s="93"/>
      <c r="AE120" s="80" t="s">
        <v>33</v>
      </c>
      <c r="AF120" s="80"/>
      <c r="AG120" s="80"/>
      <c r="AH120" s="80"/>
      <c r="AI120" s="80"/>
      <c r="AJ120" s="22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25"/>
    </row>
    <row r="121" spans="1:47" ht="10.7" customHeight="1" x14ac:dyDescent="0.15">
      <c r="A121" s="161" t="s">
        <v>153</v>
      </c>
      <c r="B121" s="162"/>
      <c r="C121" s="162"/>
      <c r="D121" s="162"/>
      <c r="E121" s="162"/>
      <c r="F121" s="162"/>
      <c r="G121" s="162"/>
      <c r="H121" s="163"/>
      <c r="I121" s="169" t="s">
        <v>164</v>
      </c>
      <c r="J121" s="115"/>
      <c r="K121" s="115"/>
      <c r="L121" s="115"/>
      <c r="M121" s="115"/>
      <c r="N121" s="115"/>
      <c r="O121" s="115"/>
      <c r="P121" s="115"/>
      <c r="Q121" s="115"/>
      <c r="R121" s="115"/>
      <c r="S121" s="115"/>
      <c r="T121" s="19"/>
      <c r="U121" s="4"/>
      <c r="V121" s="10"/>
      <c r="W121" s="80" t="s">
        <v>33</v>
      </c>
      <c r="X121" s="80"/>
      <c r="Y121" s="80"/>
      <c r="Z121" s="80" t="s">
        <v>33</v>
      </c>
      <c r="AA121" s="80"/>
      <c r="AB121" s="80"/>
      <c r="AC121" s="80"/>
      <c r="AD121" s="80"/>
      <c r="AE121" s="88" t="s">
        <v>33</v>
      </c>
      <c r="AF121" s="88"/>
      <c r="AG121" s="88"/>
      <c r="AH121" s="88"/>
      <c r="AI121" s="88"/>
      <c r="AJ121" s="38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23"/>
    </row>
    <row r="122" spans="1:47" ht="10.7" customHeight="1" x14ac:dyDescent="0.15">
      <c r="A122" s="146"/>
      <c r="B122" s="147"/>
      <c r="C122" s="147"/>
      <c r="D122" s="147"/>
      <c r="E122" s="147"/>
      <c r="F122" s="147"/>
      <c r="G122" s="147"/>
      <c r="H122" s="148"/>
      <c r="I122" s="115"/>
      <c r="J122" s="115"/>
      <c r="K122" s="115"/>
      <c r="L122" s="115"/>
      <c r="M122" s="115"/>
      <c r="N122" s="115"/>
      <c r="O122" s="115"/>
      <c r="P122" s="115"/>
      <c r="Q122" s="115"/>
      <c r="R122" s="115"/>
      <c r="S122" s="115"/>
      <c r="T122" s="19"/>
      <c r="U122" s="4"/>
      <c r="V122" s="10"/>
      <c r="W122" s="80" t="s">
        <v>33</v>
      </c>
      <c r="X122" s="80"/>
      <c r="Y122" s="80"/>
      <c r="Z122" s="80" t="s">
        <v>33</v>
      </c>
      <c r="AA122" s="80"/>
      <c r="AB122" s="80"/>
      <c r="AC122" s="80"/>
      <c r="AD122" s="80"/>
      <c r="AE122" s="80" t="s">
        <v>33</v>
      </c>
      <c r="AF122" s="80"/>
      <c r="AG122" s="80"/>
      <c r="AH122" s="80"/>
      <c r="AI122" s="80"/>
      <c r="AJ122" s="38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23"/>
    </row>
    <row r="123" spans="1:47" ht="10.7" customHeight="1" x14ac:dyDescent="0.15">
      <c r="A123" s="146"/>
      <c r="B123" s="147"/>
      <c r="C123" s="147"/>
      <c r="D123" s="147"/>
      <c r="E123" s="147"/>
      <c r="F123" s="147"/>
      <c r="G123" s="147"/>
      <c r="H123" s="148"/>
      <c r="I123" s="115"/>
      <c r="J123" s="115"/>
      <c r="K123" s="115"/>
      <c r="L123" s="115"/>
      <c r="M123" s="115"/>
      <c r="N123" s="115"/>
      <c r="O123" s="115"/>
      <c r="P123" s="115"/>
      <c r="Q123" s="115"/>
      <c r="R123" s="115"/>
      <c r="S123" s="115"/>
      <c r="T123" s="19"/>
      <c r="U123" s="4"/>
      <c r="V123" s="10"/>
      <c r="W123" s="80" t="s">
        <v>33</v>
      </c>
      <c r="X123" s="80"/>
      <c r="Y123" s="80"/>
      <c r="Z123" s="80" t="s">
        <v>33</v>
      </c>
      <c r="AA123" s="80"/>
      <c r="AB123" s="80"/>
      <c r="AC123" s="80"/>
      <c r="AD123" s="80"/>
      <c r="AE123" s="80" t="s">
        <v>33</v>
      </c>
      <c r="AF123" s="80"/>
      <c r="AG123" s="80"/>
      <c r="AH123" s="80"/>
      <c r="AI123" s="80"/>
      <c r="AJ123" s="38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23"/>
    </row>
    <row r="124" spans="1:47" ht="10.7" customHeight="1" x14ac:dyDescent="0.15">
      <c r="A124" s="149"/>
      <c r="B124" s="150"/>
      <c r="C124" s="150"/>
      <c r="D124" s="150"/>
      <c r="E124" s="150"/>
      <c r="F124" s="150"/>
      <c r="G124" s="150"/>
      <c r="H124" s="151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89" t="s">
        <v>154</v>
      </c>
      <c r="U124" s="90"/>
      <c r="V124" s="91"/>
      <c r="W124" s="92" t="s">
        <v>150</v>
      </c>
      <c r="X124" s="93"/>
      <c r="Y124" s="93"/>
      <c r="Z124" s="93" t="s">
        <v>33</v>
      </c>
      <c r="AA124" s="93"/>
      <c r="AB124" s="93"/>
      <c r="AC124" s="93"/>
      <c r="AD124" s="93"/>
      <c r="AE124" s="80" t="s">
        <v>33</v>
      </c>
      <c r="AF124" s="80"/>
      <c r="AG124" s="80"/>
      <c r="AH124" s="80"/>
      <c r="AI124" s="80"/>
      <c r="AJ124" s="22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25"/>
    </row>
    <row r="125" spans="1:47" ht="10.7" customHeight="1" x14ac:dyDescent="0.15">
      <c r="A125" s="161" t="s">
        <v>167</v>
      </c>
      <c r="B125" s="162"/>
      <c r="C125" s="162"/>
      <c r="D125" s="162"/>
      <c r="E125" s="162"/>
      <c r="F125" s="162"/>
      <c r="G125" s="162"/>
      <c r="H125" s="163"/>
      <c r="I125" s="169" t="s">
        <v>168</v>
      </c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9"/>
      <c r="U125" s="4"/>
      <c r="V125" s="10"/>
      <c r="W125" s="80" t="s">
        <v>33</v>
      </c>
      <c r="X125" s="80"/>
      <c r="Y125" s="80"/>
      <c r="Z125" s="80" t="s">
        <v>33</v>
      </c>
      <c r="AA125" s="80"/>
      <c r="AB125" s="80"/>
      <c r="AC125" s="80"/>
      <c r="AD125" s="80"/>
      <c r="AE125" s="88" t="s">
        <v>33</v>
      </c>
      <c r="AF125" s="88"/>
      <c r="AG125" s="88"/>
      <c r="AH125" s="88"/>
      <c r="AI125" s="88"/>
      <c r="AJ125" s="38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23"/>
    </row>
    <row r="126" spans="1:47" ht="10.7" customHeight="1" x14ac:dyDescent="0.15">
      <c r="A126" s="146"/>
      <c r="B126" s="147"/>
      <c r="C126" s="147"/>
      <c r="D126" s="147"/>
      <c r="E126" s="147"/>
      <c r="F126" s="147"/>
      <c r="G126" s="147"/>
      <c r="H126" s="148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9"/>
      <c r="U126" s="4"/>
      <c r="V126" s="10"/>
      <c r="W126" s="80" t="s">
        <v>33</v>
      </c>
      <c r="X126" s="80"/>
      <c r="Y126" s="80"/>
      <c r="Z126" s="80" t="s">
        <v>33</v>
      </c>
      <c r="AA126" s="80"/>
      <c r="AB126" s="80"/>
      <c r="AC126" s="80"/>
      <c r="AD126" s="80"/>
      <c r="AE126" s="80" t="s">
        <v>33</v>
      </c>
      <c r="AF126" s="80"/>
      <c r="AG126" s="80"/>
      <c r="AH126" s="80"/>
      <c r="AI126" s="80"/>
      <c r="AJ126" s="38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23"/>
    </row>
    <row r="127" spans="1:47" ht="10.7" customHeight="1" x14ac:dyDescent="0.15">
      <c r="A127" s="146"/>
      <c r="B127" s="147"/>
      <c r="C127" s="147"/>
      <c r="D127" s="147"/>
      <c r="E127" s="147"/>
      <c r="F127" s="147"/>
      <c r="G127" s="147"/>
      <c r="H127" s="148"/>
      <c r="I127" s="115"/>
      <c r="J127" s="115"/>
      <c r="K127" s="115"/>
      <c r="L127" s="115"/>
      <c r="M127" s="115"/>
      <c r="N127" s="115"/>
      <c r="O127" s="115"/>
      <c r="P127" s="115"/>
      <c r="Q127" s="115"/>
      <c r="R127" s="115"/>
      <c r="S127" s="115"/>
      <c r="T127" s="19"/>
      <c r="U127" s="4"/>
      <c r="V127" s="10"/>
      <c r="W127" s="80" t="s">
        <v>33</v>
      </c>
      <c r="X127" s="80"/>
      <c r="Y127" s="80"/>
      <c r="Z127" s="80" t="s">
        <v>33</v>
      </c>
      <c r="AA127" s="80"/>
      <c r="AB127" s="80"/>
      <c r="AC127" s="80"/>
      <c r="AD127" s="80"/>
      <c r="AE127" s="80" t="s">
        <v>33</v>
      </c>
      <c r="AF127" s="80"/>
      <c r="AG127" s="80"/>
      <c r="AH127" s="80"/>
      <c r="AI127" s="80"/>
      <c r="AJ127" s="38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23"/>
    </row>
    <row r="128" spans="1:47" ht="10.7" customHeight="1" x14ac:dyDescent="0.15">
      <c r="A128" s="149"/>
      <c r="B128" s="150"/>
      <c r="C128" s="150"/>
      <c r="D128" s="150"/>
      <c r="E128" s="150"/>
      <c r="F128" s="150"/>
      <c r="G128" s="150"/>
      <c r="H128" s="151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89" t="s">
        <v>114</v>
      </c>
      <c r="U128" s="90"/>
      <c r="V128" s="91"/>
      <c r="W128" s="92" t="s">
        <v>169</v>
      </c>
      <c r="X128" s="93"/>
      <c r="Y128" s="93"/>
      <c r="Z128" s="93" t="s">
        <v>33</v>
      </c>
      <c r="AA128" s="93"/>
      <c r="AB128" s="93"/>
      <c r="AC128" s="93"/>
      <c r="AD128" s="93"/>
      <c r="AE128" s="80" t="s">
        <v>33</v>
      </c>
      <c r="AF128" s="80"/>
      <c r="AG128" s="80"/>
      <c r="AH128" s="80"/>
      <c r="AI128" s="80"/>
      <c r="AJ128" s="22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25"/>
    </row>
    <row r="129" spans="1:47" ht="10.7" customHeight="1" x14ac:dyDescent="0.15">
      <c r="A129" s="161" t="s">
        <v>170</v>
      </c>
      <c r="B129" s="162"/>
      <c r="C129" s="162"/>
      <c r="D129" s="162"/>
      <c r="E129" s="162"/>
      <c r="F129" s="162"/>
      <c r="G129" s="162"/>
      <c r="H129" s="163"/>
      <c r="I129" s="169" t="s">
        <v>171</v>
      </c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9"/>
      <c r="U129" s="4"/>
      <c r="V129" s="10"/>
      <c r="W129" s="80" t="s">
        <v>33</v>
      </c>
      <c r="X129" s="80"/>
      <c r="Y129" s="80"/>
      <c r="Z129" s="80" t="s">
        <v>33</v>
      </c>
      <c r="AA129" s="80"/>
      <c r="AB129" s="80"/>
      <c r="AC129" s="80"/>
      <c r="AD129" s="80"/>
      <c r="AE129" s="88" t="s">
        <v>33</v>
      </c>
      <c r="AF129" s="88"/>
      <c r="AG129" s="88"/>
      <c r="AH129" s="88"/>
      <c r="AI129" s="88"/>
      <c r="AJ129" s="38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23"/>
    </row>
    <row r="130" spans="1:47" ht="10.7" customHeight="1" x14ac:dyDescent="0.15">
      <c r="A130" s="146"/>
      <c r="B130" s="147"/>
      <c r="C130" s="147"/>
      <c r="D130" s="147"/>
      <c r="E130" s="147"/>
      <c r="F130" s="147"/>
      <c r="G130" s="147"/>
      <c r="H130" s="148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15"/>
      <c r="T130" s="19"/>
      <c r="U130" s="4"/>
      <c r="V130" s="10"/>
      <c r="W130" s="80" t="s">
        <v>33</v>
      </c>
      <c r="X130" s="80"/>
      <c r="Y130" s="80"/>
      <c r="Z130" s="80" t="s">
        <v>33</v>
      </c>
      <c r="AA130" s="80"/>
      <c r="AB130" s="80"/>
      <c r="AC130" s="80"/>
      <c r="AD130" s="80"/>
      <c r="AE130" s="80" t="s">
        <v>33</v>
      </c>
      <c r="AF130" s="80"/>
      <c r="AG130" s="80"/>
      <c r="AH130" s="80"/>
      <c r="AI130" s="80"/>
      <c r="AJ130" s="38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23"/>
    </row>
    <row r="131" spans="1:47" ht="10.7" customHeight="1" x14ac:dyDescent="0.15">
      <c r="A131" s="146"/>
      <c r="B131" s="147"/>
      <c r="C131" s="147"/>
      <c r="D131" s="147"/>
      <c r="E131" s="147"/>
      <c r="F131" s="147"/>
      <c r="G131" s="147"/>
      <c r="H131" s="148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15"/>
      <c r="T131" s="19"/>
      <c r="U131" s="4"/>
      <c r="V131" s="10"/>
      <c r="W131" s="80" t="s">
        <v>33</v>
      </c>
      <c r="X131" s="80"/>
      <c r="Y131" s="80"/>
      <c r="Z131" s="80" t="s">
        <v>33</v>
      </c>
      <c r="AA131" s="80"/>
      <c r="AB131" s="80"/>
      <c r="AC131" s="80"/>
      <c r="AD131" s="80"/>
      <c r="AE131" s="80" t="s">
        <v>33</v>
      </c>
      <c r="AF131" s="80"/>
      <c r="AG131" s="80"/>
      <c r="AH131" s="80"/>
      <c r="AI131" s="80"/>
      <c r="AJ131" s="38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23"/>
    </row>
    <row r="132" spans="1:47" ht="10.7" customHeight="1" x14ac:dyDescent="0.15">
      <c r="A132" s="149"/>
      <c r="B132" s="150"/>
      <c r="C132" s="150"/>
      <c r="D132" s="150"/>
      <c r="E132" s="150"/>
      <c r="F132" s="150"/>
      <c r="G132" s="150"/>
      <c r="H132" s="151"/>
      <c r="I132" s="115"/>
      <c r="J132" s="115"/>
      <c r="K132" s="115"/>
      <c r="L132" s="115"/>
      <c r="M132" s="115"/>
      <c r="N132" s="115"/>
      <c r="O132" s="115"/>
      <c r="P132" s="115"/>
      <c r="Q132" s="115"/>
      <c r="R132" s="115"/>
      <c r="S132" s="115"/>
      <c r="T132" s="89" t="s">
        <v>124</v>
      </c>
      <c r="U132" s="90"/>
      <c r="V132" s="91"/>
      <c r="W132" s="92" t="s">
        <v>160</v>
      </c>
      <c r="X132" s="93"/>
      <c r="Y132" s="93"/>
      <c r="Z132" s="93" t="s">
        <v>33</v>
      </c>
      <c r="AA132" s="93"/>
      <c r="AB132" s="93"/>
      <c r="AC132" s="93"/>
      <c r="AD132" s="93"/>
      <c r="AE132" s="80" t="s">
        <v>33</v>
      </c>
      <c r="AF132" s="80"/>
      <c r="AG132" s="80"/>
      <c r="AH132" s="80"/>
      <c r="AI132" s="80"/>
      <c r="AJ132" s="22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25"/>
    </row>
    <row r="133" spans="1:47" ht="10.7" customHeight="1" x14ac:dyDescent="0.15">
      <c r="A133" s="161" t="s">
        <v>172</v>
      </c>
      <c r="B133" s="162"/>
      <c r="C133" s="162"/>
      <c r="D133" s="162"/>
      <c r="E133" s="162"/>
      <c r="F133" s="162"/>
      <c r="G133" s="162"/>
      <c r="H133" s="163"/>
      <c r="I133" s="169" t="s">
        <v>168</v>
      </c>
      <c r="J133" s="115"/>
      <c r="K133" s="115"/>
      <c r="L133" s="115"/>
      <c r="M133" s="115"/>
      <c r="N133" s="115"/>
      <c r="O133" s="115"/>
      <c r="P133" s="115"/>
      <c r="Q133" s="115"/>
      <c r="R133" s="115"/>
      <c r="S133" s="115"/>
      <c r="T133" s="19"/>
      <c r="U133" s="4"/>
      <c r="V133" s="10"/>
      <c r="W133" s="80" t="s">
        <v>33</v>
      </c>
      <c r="X133" s="80"/>
      <c r="Y133" s="80"/>
      <c r="Z133" s="80" t="s">
        <v>33</v>
      </c>
      <c r="AA133" s="80"/>
      <c r="AB133" s="80"/>
      <c r="AC133" s="80"/>
      <c r="AD133" s="80"/>
      <c r="AE133" s="88" t="s">
        <v>33</v>
      </c>
      <c r="AF133" s="88"/>
      <c r="AG133" s="88"/>
      <c r="AH133" s="88"/>
      <c r="AI133" s="88"/>
      <c r="AJ133" s="38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23"/>
    </row>
    <row r="134" spans="1:47" ht="10.7" customHeight="1" x14ac:dyDescent="0.15">
      <c r="A134" s="146"/>
      <c r="B134" s="147"/>
      <c r="C134" s="147"/>
      <c r="D134" s="147"/>
      <c r="E134" s="147"/>
      <c r="F134" s="147"/>
      <c r="G134" s="147"/>
      <c r="H134" s="148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15"/>
      <c r="T134" s="19"/>
      <c r="U134" s="4"/>
      <c r="V134" s="10"/>
      <c r="W134" s="80" t="s">
        <v>33</v>
      </c>
      <c r="X134" s="80"/>
      <c r="Y134" s="80"/>
      <c r="Z134" s="80" t="s">
        <v>33</v>
      </c>
      <c r="AA134" s="80"/>
      <c r="AB134" s="80"/>
      <c r="AC134" s="80"/>
      <c r="AD134" s="80"/>
      <c r="AE134" s="80" t="s">
        <v>33</v>
      </c>
      <c r="AF134" s="80"/>
      <c r="AG134" s="80"/>
      <c r="AH134" s="80"/>
      <c r="AI134" s="80"/>
      <c r="AJ134" s="38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23"/>
    </row>
    <row r="135" spans="1:47" ht="10.7" customHeight="1" x14ac:dyDescent="0.15">
      <c r="A135" s="146"/>
      <c r="B135" s="147"/>
      <c r="C135" s="147"/>
      <c r="D135" s="147"/>
      <c r="E135" s="147"/>
      <c r="F135" s="147"/>
      <c r="G135" s="147"/>
      <c r="H135" s="148"/>
      <c r="I135" s="115"/>
      <c r="J135" s="115"/>
      <c r="K135" s="115"/>
      <c r="L135" s="115"/>
      <c r="M135" s="115"/>
      <c r="N135" s="115"/>
      <c r="O135" s="115"/>
      <c r="P135" s="115"/>
      <c r="Q135" s="115"/>
      <c r="R135" s="115"/>
      <c r="S135" s="115"/>
      <c r="T135" s="19"/>
      <c r="U135" s="4"/>
      <c r="V135" s="10"/>
      <c r="W135" s="80" t="s">
        <v>33</v>
      </c>
      <c r="X135" s="80"/>
      <c r="Y135" s="80"/>
      <c r="Z135" s="80" t="s">
        <v>33</v>
      </c>
      <c r="AA135" s="80"/>
      <c r="AB135" s="80"/>
      <c r="AC135" s="80"/>
      <c r="AD135" s="80"/>
      <c r="AE135" s="80" t="s">
        <v>33</v>
      </c>
      <c r="AF135" s="80"/>
      <c r="AG135" s="80"/>
      <c r="AH135" s="80"/>
      <c r="AI135" s="80"/>
      <c r="AJ135" s="38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23"/>
    </row>
    <row r="136" spans="1:47" ht="10.7" customHeight="1" x14ac:dyDescent="0.15">
      <c r="A136" s="149"/>
      <c r="B136" s="150"/>
      <c r="C136" s="150"/>
      <c r="D136" s="150"/>
      <c r="E136" s="150"/>
      <c r="F136" s="150"/>
      <c r="G136" s="150"/>
      <c r="H136" s="151"/>
      <c r="I136" s="115"/>
      <c r="J136" s="115"/>
      <c r="K136" s="115"/>
      <c r="L136" s="115"/>
      <c r="M136" s="115"/>
      <c r="N136" s="115"/>
      <c r="O136" s="115"/>
      <c r="P136" s="115"/>
      <c r="Q136" s="115"/>
      <c r="R136" s="115"/>
      <c r="S136" s="115"/>
      <c r="T136" s="89" t="s">
        <v>124</v>
      </c>
      <c r="U136" s="90"/>
      <c r="V136" s="91"/>
      <c r="W136" s="92" t="s">
        <v>141</v>
      </c>
      <c r="X136" s="93"/>
      <c r="Y136" s="93"/>
      <c r="Z136" s="93" t="s">
        <v>33</v>
      </c>
      <c r="AA136" s="93"/>
      <c r="AB136" s="93"/>
      <c r="AC136" s="93"/>
      <c r="AD136" s="93"/>
      <c r="AE136" s="93" t="s">
        <v>33</v>
      </c>
      <c r="AF136" s="93"/>
      <c r="AG136" s="93"/>
      <c r="AH136" s="93"/>
      <c r="AI136" s="93"/>
      <c r="AJ136" s="22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25"/>
    </row>
    <row r="137" spans="1:47" ht="10.7" customHeight="1" x14ac:dyDescent="0.15">
      <c r="A137" s="161" t="s">
        <v>173</v>
      </c>
      <c r="B137" s="162"/>
      <c r="C137" s="162"/>
      <c r="D137" s="162"/>
      <c r="E137" s="162"/>
      <c r="F137" s="162"/>
      <c r="G137" s="162"/>
      <c r="H137" s="163"/>
      <c r="I137" s="169" t="s">
        <v>174</v>
      </c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9"/>
      <c r="U137" s="4"/>
      <c r="V137" s="10"/>
      <c r="W137" s="80" t="s">
        <v>33</v>
      </c>
      <c r="X137" s="80"/>
      <c r="Y137" s="80"/>
      <c r="Z137" s="80" t="s">
        <v>33</v>
      </c>
      <c r="AA137" s="80"/>
      <c r="AB137" s="80"/>
      <c r="AC137" s="80"/>
      <c r="AD137" s="80"/>
      <c r="AE137" s="80" t="s">
        <v>33</v>
      </c>
      <c r="AF137" s="80"/>
      <c r="AG137" s="80"/>
      <c r="AH137" s="80"/>
      <c r="AI137" s="80"/>
      <c r="AJ137" s="38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23"/>
    </row>
    <row r="138" spans="1:47" ht="10.7" customHeight="1" x14ac:dyDescent="0.15">
      <c r="A138" s="146"/>
      <c r="B138" s="147"/>
      <c r="C138" s="147"/>
      <c r="D138" s="147"/>
      <c r="E138" s="147"/>
      <c r="F138" s="147"/>
      <c r="G138" s="147"/>
      <c r="H138" s="148"/>
      <c r="I138" s="115"/>
      <c r="J138" s="115"/>
      <c r="K138" s="115"/>
      <c r="L138" s="115"/>
      <c r="M138" s="115"/>
      <c r="N138" s="115"/>
      <c r="O138" s="115"/>
      <c r="P138" s="115"/>
      <c r="Q138" s="115"/>
      <c r="R138" s="115"/>
      <c r="S138" s="115"/>
      <c r="T138" s="19"/>
      <c r="U138" s="4"/>
      <c r="V138" s="10"/>
      <c r="W138" s="80" t="s">
        <v>33</v>
      </c>
      <c r="X138" s="80"/>
      <c r="Y138" s="80"/>
      <c r="Z138" s="80" t="s">
        <v>33</v>
      </c>
      <c r="AA138" s="80"/>
      <c r="AB138" s="80"/>
      <c r="AC138" s="80"/>
      <c r="AD138" s="80"/>
      <c r="AE138" s="80" t="s">
        <v>33</v>
      </c>
      <c r="AF138" s="80"/>
      <c r="AG138" s="80"/>
      <c r="AH138" s="80"/>
      <c r="AI138" s="80"/>
      <c r="AJ138" s="38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23"/>
    </row>
    <row r="139" spans="1:47" ht="10.7" customHeight="1" x14ac:dyDescent="0.15">
      <c r="A139" s="146"/>
      <c r="B139" s="147"/>
      <c r="C139" s="147"/>
      <c r="D139" s="147"/>
      <c r="E139" s="147"/>
      <c r="F139" s="147"/>
      <c r="G139" s="147"/>
      <c r="H139" s="148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9"/>
      <c r="U139" s="4"/>
      <c r="V139" s="10"/>
      <c r="W139" s="80" t="s">
        <v>33</v>
      </c>
      <c r="X139" s="80"/>
      <c r="Y139" s="80"/>
      <c r="Z139" s="80" t="s">
        <v>33</v>
      </c>
      <c r="AA139" s="80"/>
      <c r="AB139" s="80"/>
      <c r="AC139" s="80"/>
      <c r="AD139" s="80"/>
      <c r="AE139" s="80" t="s">
        <v>33</v>
      </c>
      <c r="AF139" s="80"/>
      <c r="AG139" s="80"/>
      <c r="AH139" s="80"/>
      <c r="AI139" s="80"/>
      <c r="AJ139" s="38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23"/>
    </row>
    <row r="140" spans="1:47" ht="10.7" customHeight="1" x14ac:dyDescent="0.15">
      <c r="A140" s="166"/>
      <c r="B140" s="167"/>
      <c r="C140" s="167"/>
      <c r="D140" s="167"/>
      <c r="E140" s="167"/>
      <c r="F140" s="167"/>
      <c r="G140" s="167"/>
      <c r="H140" s="168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64" t="s">
        <v>124</v>
      </c>
      <c r="U140" s="82"/>
      <c r="V140" s="83"/>
      <c r="W140" s="165" t="s">
        <v>141</v>
      </c>
      <c r="X140" s="84"/>
      <c r="Y140" s="84"/>
      <c r="Z140" s="84" t="s">
        <v>33</v>
      </c>
      <c r="AA140" s="84"/>
      <c r="AB140" s="84"/>
      <c r="AC140" s="84"/>
      <c r="AD140" s="84"/>
      <c r="AE140" s="84" t="s">
        <v>33</v>
      </c>
      <c r="AF140" s="84"/>
      <c r="AG140" s="84"/>
      <c r="AH140" s="84"/>
      <c r="AI140" s="84"/>
      <c r="AJ140" s="37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26"/>
    </row>
    <row r="142" spans="1:47" ht="10.7" customHeight="1" x14ac:dyDescent="0.15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54"/>
      <c r="AQ142" s="155"/>
      <c r="AR142" s="155"/>
      <c r="AS142" s="155"/>
      <c r="AT142" s="155"/>
      <c r="AU142" s="156"/>
    </row>
    <row r="143" spans="1:47" ht="10.7" customHeight="1" x14ac:dyDescent="0.15">
      <c r="A143" s="45" t="s">
        <v>139</v>
      </c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N143" s="27"/>
      <c r="O143" s="27"/>
      <c r="P143" s="27"/>
      <c r="R143" s="4"/>
      <c r="S143" s="4"/>
      <c r="T143" s="4"/>
      <c r="U143" s="4"/>
      <c r="V143" s="4"/>
      <c r="W143" s="4"/>
      <c r="X143" s="4"/>
      <c r="Y143" s="4"/>
      <c r="Z143" s="4"/>
      <c r="AA143" s="4"/>
      <c r="AC143" s="27"/>
      <c r="AD143" s="27"/>
      <c r="AE143" s="157" t="s">
        <v>141</v>
      </c>
      <c r="AF143" s="158"/>
      <c r="AG143" s="158"/>
      <c r="AH143" s="158"/>
      <c r="AI143" s="158"/>
      <c r="AJ143" s="46" t="s">
        <v>142</v>
      </c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2" t="s">
        <v>143</v>
      </c>
    </row>
    <row r="144" spans="1:47" ht="10.7" customHeight="1" x14ac:dyDescent="0.15">
      <c r="A144" s="15"/>
      <c r="B144" s="4"/>
      <c r="C144" s="4"/>
      <c r="D144" s="4"/>
      <c r="E144" s="46" t="s">
        <v>140</v>
      </c>
      <c r="F144" s="4"/>
      <c r="G144" s="4"/>
      <c r="H144" s="4"/>
      <c r="I144" s="4"/>
      <c r="J144" s="4"/>
      <c r="K144" s="4"/>
      <c r="L144" s="4"/>
      <c r="M144" s="27"/>
      <c r="N144" s="27"/>
      <c r="O144" s="27"/>
      <c r="P144" s="27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27"/>
      <c r="AC144" s="27"/>
      <c r="AD144" s="27"/>
      <c r="AE144" s="27"/>
      <c r="AF144" s="27"/>
      <c r="AG144" s="27"/>
      <c r="AH144" s="27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5"/>
    </row>
    <row r="145" spans="1:47" ht="10.7" customHeight="1" x14ac:dyDescent="0.15">
      <c r="A145" s="16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2"/>
    </row>
    <row r="146" spans="1:47" ht="10.7" customHeight="1" x14ac:dyDescent="0.15">
      <c r="A146" s="110" t="s">
        <v>20</v>
      </c>
      <c r="B146" s="105"/>
      <c r="C146" s="105"/>
      <c r="D146" s="105"/>
      <c r="E146" s="105"/>
      <c r="F146" s="105"/>
      <c r="G146" s="105"/>
      <c r="H146" s="159"/>
      <c r="I146" s="105" t="s">
        <v>19</v>
      </c>
      <c r="J146" s="105"/>
      <c r="K146" s="105"/>
      <c r="L146" s="105"/>
      <c r="M146" s="105"/>
      <c r="N146" s="105"/>
      <c r="O146" s="105"/>
      <c r="P146" s="105"/>
      <c r="Q146" s="105"/>
      <c r="R146" s="105"/>
      <c r="S146" s="159"/>
      <c r="T146" s="112" t="s">
        <v>13</v>
      </c>
      <c r="U146" s="112"/>
      <c r="V146" s="112"/>
      <c r="W146" s="112" t="s">
        <v>14</v>
      </c>
      <c r="X146" s="112"/>
      <c r="Y146" s="112"/>
      <c r="Z146" s="112" t="s">
        <v>15</v>
      </c>
      <c r="AA146" s="112"/>
      <c r="AB146" s="112"/>
      <c r="AC146" s="112"/>
      <c r="AD146" s="112"/>
      <c r="AE146" s="112" t="s">
        <v>16</v>
      </c>
      <c r="AF146" s="112"/>
      <c r="AG146" s="112"/>
      <c r="AH146" s="112"/>
      <c r="AI146" s="112"/>
      <c r="AJ146" s="105" t="s">
        <v>18</v>
      </c>
      <c r="AK146" s="105"/>
      <c r="AL146" s="105"/>
      <c r="AM146" s="105"/>
      <c r="AN146" s="105"/>
      <c r="AO146" s="105"/>
      <c r="AP146" s="105"/>
      <c r="AQ146" s="105"/>
      <c r="AR146" s="105"/>
      <c r="AS146" s="105"/>
      <c r="AT146" s="105"/>
      <c r="AU146" s="106"/>
    </row>
    <row r="147" spans="1:47" ht="10.7" customHeight="1" x14ac:dyDescent="0.15">
      <c r="A147" s="111"/>
      <c r="B147" s="107"/>
      <c r="C147" s="107"/>
      <c r="D147" s="107"/>
      <c r="E147" s="107"/>
      <c r="F147" s="107"/>
      <c r="G147" s="107"/>
      <c r="H147" s="160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60"/>
      <c r="T147" s="113"/>
      <c r="U147" s="113"/>
      <c r="V147" s="113"/>
      <c r="W147" s="113"/>
      <c r="X147" s="113"/>
      <c r="Y147" s="113"/>
      <c r="Z147" s="113"/>
      <c r="AA147" s="113"/>
      <c r="AB147" s="113"/>
      <c r="AC147" s="113"/>
      <c r="AD147" s="113"/>
      <c r="AE147" s="113"/>
      <c r="AF147" s="113"/>
      <c r="AG147" s="113"/>
      <c r="AH147" s="113"/>
      <c r="AI147" s="113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8"/>
    </row>
    <row r="148" spans="1:47" ht="10.7" customHeight="1" x14ac:dyDescent="0.15">
      <c r="A148" s="143" t="s">
        <v>175</v>
      </c>
      <c r="B148" s="144"/>
      <c r="C148" s="144"/>
      <c r="D148" s="144"/>
      <c r="E148" s="144"/>
      <c r="F148" s="144"/>
      <c r="G148" s="144"/>
      <c r="H148" s="145"/>
      <c r="I148" s="152" t="s">
        <v>176</v>
      </c>
      <c r="J148" s="153"/>
      <c r="K148" s="153"/>
      <c r="L148" s="153"/>
      <c r="M148" s="153"/>
      <c r="N148" s="153"/>
      <c r="O148" s="153"/>
      <c r="P148" s="153"/>
      <c r="Q148" s="153"/>
      <c r="R148" s="153"/>
      <c r="S148" s="153"/>
      <c r="T148" s="17"/>
      <c r="U148" s="1"/>
      <c r="V148" s="18"/>
      <c r="W148" s="80" t="s">
        <v>33</v>
      </c>
      <c r="X148" s="80"/>
      <c r="Y148" s="80"/>
      <c r="Z148" s="80" t="s">
        <v>33</v>
      </c>
      <c r="AA148" s="80"/>
      <c r="AB148" s="80"/>
      <c r="AC148" s="80"/>
      <c r="AD148" s="80"/>
      <c r="AE148" s="80" t="s">
        <v>33</v>
      </c>
      <c r="AF148" s="80"/>
      <c r="AG148" s="80"/>
      <c r="AH148" s="80"/>
      <c r="AI148" s="80"/>
      <c r="AJ148" s="38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23"/>
    </row>
    <row r="149" spans="1:47" ht="10.7" customHeight="1" x14ac:dyDescent="0.15">
      <c r="A149" s="146"/>
      <c r="B149" s="147"/>
      <c r="C149" s="147"/>
      <c r="D149" s="147"/>
      <c r="E149" s="147"/>
      <c r="F149" s="147"/>
      <c r="G149" s="147"/>
      <c r="H149" s="148"/>
      <c r="I149" s="115"/>
      <c r="J149" s="115"/>
      <c r="K149" s="115"/>
      <c r="L149" s="115"/>
      <c r="M149" s="115"/>
      <c r="N149" s="115"/>
      <c r="O149" s="115"/>
      <c r="P149" s="115"/>
      <c r="Q149" s="115"/>
      <c r="R149" s="115"/>
      <c r="S149" s="115"/>
      <c r="T149" s="19"/>
      <c r="U149" s="4"/>
      <c r="V149" s="10"/>
      <c r="W149" s="80" t="s">
        <v>33</v>
      </c>
      <c r="X149" s="80"/>
      <c r="Y149" s="80"/>
      <c r="Z149" s="80" t="s">
        <v>33</v>
      </c>
      <c r="AA149" s="80"/>
      <c r="AB149" s="80"/>
      <c r="AC149" s="80"/>
      <c r="AD149" s="80"/>
      <c r="AE149" s="80" t="s">
        <v>33</v>
      </c>
      <c r="AF149" s="80"/>
      <c r="AG149" s="80"/>
      <c r="AH149" s="80"/>
      <c r="AI149" s="80"/>
      <c r="AJ149" s="38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23"/>
    </row>
    <row r="150" spans="1:47" ht="10.7" customHeight="1" x14ac:dyDescent="0.15">
      <c r="A150" s="146"/>
      <c r="B150" s="147"/>
      <c r="C150" s="147"/>
      <c r="D150" s="147"/>
      <c r="E150" s="147"/>
      <c r="F150" s="147"/>
      <c r="G150" s="147"/>
      <c r="H150" s="148"/>
      <c r="I150" s="115"/>
      <c r="J150" s="115"/>
      <c r="K150" s="115"/>
      <c r="L150" s="115"/>
      <c r="M150" s="115"/>
      <c r="N150" s="115"/>
      <c r="O150" s="115"/>
      <c r="P150" s="115"/>
      <c r="Q150" s="115"/>
      <c r="R150" s="115"/>
      <c r="S150" s="115"/>
      <c r="T150" s="19"/>
      <c r="U150" s="4"/>
      <c r="V150" s="10"/>
      <c r="W150" s="80" t="s">
        <v>33</v>
      </c>
      <c r="X150" s="80"/>
      <c r="Y150" s="80"/>
      <c r="Z150" s="80" t="s">
        <v>33</v>
      </c>
      <c r="AA150" s="80"/>
      <c r="AB150" s="80"/>
      <c r="AC150" s="80"/>
      <c r="AD150" s="80"/>
      <c r="AE150" s="80" t="s">
        <v>33</v>
      </c>
      <c r="AF150" s="80"/>
      <c r="AG150" s="80"/>
      <c r="AH150" s="80"/>
      <c r="AI150" s="80"/>
      <c r="AJ150" s="38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23"/>
    </row>
    <row r="151" spans="1:47" ht="10.7" customHeight="1" x14ac:dyDescent="0.15">
      <c r="A151" s="149"/>
      <c r="B151" s="150"/>
      <c r="C151" s="150"/>
      <c r="D151" s="150"/>
      <c r="E151" s="150"/>
      <c r="F151" s="150"/>
      <c r="G151" s="150"/>
      <c r="H151" s="151"/>
      <c r="I151" s="115"/>
      <c r="J151" s="115"/>
      <c r="K151" s="115"/>
      <c r="L151" s="115"/>
      <c r="M151" s="115"/>
      <c r="N151" s="115"/>
      <c r="O151" s="115"/>
      <c r="P151" s="115"/>
      <c r="Q151" s="115"/>
      <c r="R151" s="115"/>
      <c r="S151" s="115"/>
      <c r="T151" s="89" t="s">
        <v>124</v>
      </c>
      <c r="U151" s="90"/>
      <c r="V151" s="91"/>
      <c r="W151" s="103" t="s">
        <v>141</v>
      </c>
      <c r="X151" s="80"/>
      <c r="Y151" s="80"/>
      <c r="Z151" s="80" t="s">
        <v>33</v>
      </c>
      <c r="AA151" s="80"/>
      <c r="AB151" s="80"/>
      <c r="AC151" s="80"/>
      <c r="AD151" s="80"/>
      <c r="AE151" s="80" t="s">
        <v>33</v>
      </c>
      <c r="AF151" s="80"/>
      <c r="AG151" s="80"/>
      <c r="AH151" s="80"/>
      <c r="AI151" s="80"/>
      <c r="AJ151" s="38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23"/>
    </row>
    <row r="152" spans="1:47" ht="10.7" customHeight="1" x14ac:dyDescent="0.15">
      <c r="A152" s="161" t="s">
        <v>177</v>
      </c>
      <c r="B152" s="162"/>
      <c r="C152" s="162"/>
      <c r="D152" s="162"/>
      <c r="E152" s="162"/>
      <c r="F152" s="162"/>
      <c r="G152" s="162"/>
      <c r="H152" s="163"/>
      <c r="I152" s="169" t="s">
        <v>178</v>
      </c>
      <c r="J152" s="115"/>
      <c r="K152" s="115"/>
      <c r="L152" s="115"/>
      <c r="M152" s="115"/>
      <c r="N152" s="115"/>
      <c r="O152" s="115"/>
      <c r="P152" s="115"/>
      <c r="Q152" s="115"/>
      <c r="R152" s="115"/>
      <c r="S152" s="115"/>
      <c r="T152" s="9"/>
      <c r="U152" s="6"/>
      <c r="V152" s="8"/>
      <c r="W152" s="88" t="s">
        <v>33</v>
      </c>
      <c r="X152" s="88"/>
      <c r="Y152" s="88"/>
      <c r="Z152" s="88" t="s">
        <v>33</v>
      </c>
      <c r="AA152" s="88"/>
      <c r="AB152" s="88"/>
      <c r="AC152" s="88"/>
      <c r="AD152" s="88"/>
      <c r="AE152" s="88" t="s">
        <v>33</v>
      </c>
      <c r="AF152" s="88"/>
      <c r="AG152" s="88"/>
      <c r="AH152" s="88"/>
      <c r="AI152" s="88"/>
      <c r="AJ152" s="21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24"/>
    </row>
    <row r="153" spans="1:47" ht="10.7" customHeight="1" x14ac:dyDescent="0.15">
      <c r="A153" s="146"/>
      <c r="B153" s="147"/>
      <c r="C153" s="147"/>
      <c r="D153" s="147"/>
      <c r="E153" s="147"/>
      <c r="F153" s="147"/>
      <c r="G153" s="147"/>
      <c r="H153" s="148"/>
      <c r="I153" s="115"/>
      <c r="J153" s="115"/>
      <c r="K153" s="115"/>
      <c r="L153" s="115"/>
      <c r="M153" s="115"/>
      <c r="N153" s="115"/>
      <c r="O153" s="115"/>
      <c r="P153" s="115"/>
      <c r="Q153" s="115"/>
      <c r="R153" s="115"/>
      <c r="S153" s="115"/>
      <c r="T153" s="19"/>
      <c r="U153" s="4"/>
      <c r="V153" s="10"/>
      <c r="W153" s="80" t="s">
        <v>33</v>
      </c>
      <c r="X153" s="80"/>
      <c r="Y153" s="80"/>
      <c r="Z153" s="80" t="s">
        <v>33</v>
      </c>
      <c r="AA153" s="80"/>
      <c r="AB153" s="80"/>
      <c r="AC153" s="80"/>
      <c r="AD153" s="80"/>
      <c r="AE153" s="80" t="s">
        <v>33</v>
      </c>
      <c r="AF153" s="80"/>
      <c r="AG153" s="80"/>
      <c r="AH153" s="80"/>
      <c r="AI153" s="80"/>
      <c r="AJ153" s="38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23"/>
    </row>
    <row r="154" spans="1:47" ht="10.7" customHeight="1" x14ac:dyDescent="0.15">
      <c r="A154" s="146"/>
      <c r="B154" s="147"/>
      <c r="C154" s="147"/>
      <c r="D154" s="147"/>
      <c r="E154" s="147"/>
      <c r="F154" s="147"/>
      <c r="G154" s="147"/>
      <c r="H154" s="148"/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9"/>
      <c r="U154" s="4"/>
      <c r="V154" s="10"/>
      <c r="W154" s="80" t="s">
        <v>33</v>
      </c>
      <c r="X154" s="80"/>
      <c r="Y154" s="80"/>
      <c r="Z154" s="80" t="s">
        <v>33</v>
      </c>
      <c r="AA154" s="80"/>
      <c r="AB154" s="80"/>
      <c r="AC154" s="80"/>
      <c r="AD154" s="80"/>
      <c r="AE154" s="80" t="s">
        <v>33</v>
      </c>
      <c r="AF154" s="80"/>
      <c r="AG154" s="80"/>
      <c r="AH154" s="80"/>
      <c r="AI154" s="80"/>
      <c r="AJ154" s="38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23"/>
    </row>
    <row r="155" spans="1:47" ht="10.7" customHeight="1" x14ac:dyDescent="0.15">
      <c r="A155" s="149"/>
      <c r="B155" s="150"/>
      <c r="C155" s="150"/>
      <c r="D155" s="150"/>
      <c r="E155" s="150"/>
      <c r="F155" s="150"/>
      <c r="G155" s="150"/>
      <c r="H155" s="151"/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00" t="s">
        <v>179</v>
      </c>
      <c r="U155" s="101"/>
      <c r="V155" s="102"/>
      <c r="W155" s="103" t="s">
        <v>180</v>
      </c>
      <c r="X155" s="80"/>
      <c r="Y155" s="80"/>
      <c r="Z155" s="80" t="s">
        <v>33</v>
      </c>
      <c r="AA155" s="80"/>
      <c r="AB155" s="80"/>
      <c r="AC155" s="80"/>
      <c r="AD155" s="80"/>
      <c r="AE155" s="80" t="s">
        <v>33</v>
      </c>
      <c r="AF155" s="80"/>
      <c r="AG155" s="80"/>
      <c r="AH155" s="80"/>
      <c r="AI155" s="80"/>
      <c r="AJ155" s="38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23"/>
    </row>
    <row r="156" spans="1:47" ht="10.7" customHeight="1" x14ac:dyDescent="0.15">
      <c r="A156" s="161" t="s">
        <v>181</v>
      </c>
      <c r="B156" s="162"/>
      <c r="C156" s="162"/>
      <c r="D156" s="162"/>
      <c r="E156" s="162"/>
      <c r="F156" s="162"/>
      <c r="G156" s="162"/>
      <c r="H156" s="163"/>
      <c r="I156" s="171" t="s">
        <v>182</v>
      </c>
      <c r="J156" s="97"/>
      <c r="K156" s="97"/>
      <c r="L156" s="97"/>
      <c r="M156" s="97"/>
      <c r="N156" s="97"/>
      <c r="O156" s="97"/>
      <c r="P156" s="97"/>
      <c r="Q156" s="97"/>
      <c r="R156" s="97"/>
      <c r="S156" s="129"/>
      <c r="T156" s="9"/>
      <c r="U156" s="6"/>
      <c r="V156" s="8"/>
      <c r="W156" s="88" t="s">
        <v>33</v>
      </c>
      <c r="X156" s="88"/>
      <c r="Y156" s="88"/>
      <c r="Z156" s="88" t="s">
        <v>33</v>
      </c>
      <c r="AA156" s="88"/>
      <c r="AB156" s="88"/>
      <c r="AC156" s="88"/>
      <c r="AD156" s="88"/>
      <c r="AE156" s="88" t="s">
        <v>33</v>
      </c>
      <c r="AF156" s="88"/>
      <c r="AG156" s="88"/>
      <c r="AH156" s="88"/>
      <c r="AI156" s="88"/>
      <c r="AJ156" s="21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24"/>
    </row>
    <row r="157" spans="1:47" ht="10.7" customHeight="1" x14ac:dyDescent="0.15">
      <c r="A157" s="146"/>
      <c r="B157" s="147"/>
      <c r="C157" s="147"/>
      <c r="D157" s="147"/>
      <c r="E157" s="147"/>
      <c r="F157" s="147"/>
      <c r="G157" s="147"/>
      <c r="H157" s="148"/>
      <c r="I157" s="130"/>
      <c r="J157" s="74"/>
      <c r="K157" s="74"/>
      <c r="L157" s="74"/>
      <c r="M157" s="74"/>
      <c r="N157" s="74"/>
      <c r="O157" s="74"/>
      <c r="P157" s="74"/>
      <c r="Q157" s="74"/>
      <c r="R157" s="74"/>
      <c r="S157" s="131"/>
      <c r="T157" s="19"/>
      <c r="U157" s="4"/>
      <c r="V157" s="10"/>
      <c r="W157" s="80" t="s">
        <v>33</v>
      </c>
      <c r="X157" s="80"/>
      <c r="Y157" s="80"/>
      <c r="Z157" s="80" t="s">
        <v>33</v>
      </c>
      <c r="AA157" s="80"/>
      <c r="AB157" s="80"/>
      <c r="AC157" s="80"/>
      <c r="AD157" s="80"/>
      <c r="AE157" s="80" t="s">
        <v>33</v>
      </c>
      <c r="AF157" s="80"/>
      <c r="AG157" s="80"/>
      <c r="AH157" s="80"/>
      <c r="AI157" s="80"/>
      <c r="AJ157" s="38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23"/>
    </row>
    <row r="158" spans="1:47" ht="10.7" customHeight="1" x14ac:dyDescent="0.15">
      <c r="A158" s="146"/>
      <c r="B158" s="147"/>
      <c r="C158" s="147"/>
      <c r="D158" s="147"/>
      <c r="E158" s="147"/>
      <c r="F158" s="147"/>
      <c r="G158" s="147"/>
      <c r="H158" s="148"/>
      <c r="I158" s="130"/>
      <c r="J158" s="74"/>
      <c r="K158" s="74"/>
      <c r="L158" s="74"/>
      <c r="M158" s="74"/>
      <c r="N158" s="74"/>
      <c r="O158" s="74"/>
      <c r="P158" s="74"/>
      <c r="Q158" s="74"/>
      <c r="R158" s="74"/>
      <c r="S158" s="131"/>
      <c r="T158" s="19"/>
      <c r="U158" s="4"/>
      <c r="V158" s="10"/>
      <c r="W158" s="80" t="s">
        <v>33</v>
      </c>
      <c r="X158" s="80"/>
      <c r="Y158" s="80"/>
      <c r="Z158" s="80" t="s">
        <v>33</v>
      </c>
      <c r="AA158" s="80"/>
      <c r="AB158" s="80"/>
      <c r="AC158" s="80"/>
      <c r="AD158" s="80"/>
      <c r="AE158" s="80" t="s">
        <v>33</v>
      </c>
      <c r="AF158" s="80"/>
      <c r="AG158" s="80"/>
      <c r="AH158" s="80"/>
      <c r="AI158" s="80"/>
      <c r="AJ158" s="38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23"/>
    </row>
    <row r="159" spans="1:47" ht="10.7" customHeight="1" x14ac:dyDescent="0.15">
      <c r="A159" s="149"/>
      <c r="B159" s="150"/>
      <c r="C159" s="150"/>
      <c r="D159" s="150"/>
      <c r="E159" s="150"/>
      <c r="F159" s="150"/>
      <c r="G159" s="150"/>
      <c r="H159" s="151"/>
      <c r="I159" s="132"/>
      <c r="J159" s="86"/>
      <c r="K159" s="86"/>
      <c r="L159" s="86"/>
      <c r="M159" s="86"/>
      <c r="N159" s="86"/>
      <c r="O159" s="86"/>
      <c r="P159" s="86"/>
      <c r="Q159" s="86"/>
      <c r="R159" s="86"/>
      <c r="S159" s="133"/>
      <c r="T159" s="100" t="s">
        <v>179</v>
      </c>
      <c r="U159" s="101"/>
      <c r="V159" s="102"/>
      <c r="W159" s="103" t="s">
        <v>183</v>
      </c>
      <c r="X159" s="80"/>
      <c r="Y159" s="80"/>
      <c r="Z159" s="80" t="s">
        <v>33</v>
      </c>
      <c r="AA159" s="80"/>
      <c r="AB159" s="80"/>
      <c r="AC159" s="80"/>
      <c r="AD159" s="80"/>
      <c r="AE159" s="80" t="s">
        <v>33</v>
      </c>
      <c r="AF159" s="80"/>
      <c r="AG159" s="80"/>
      <c r="AH159" s="80"/>
      <c r="AI159" s="80"/>
      <c r="AJ159" s="38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23"/>
    </row>
    <row r="160" spans="1:47" ht="10.7" customHeight="1" x14ac:dyDescent="0.15">
      <c r="A160" s="134" t="s">
        <v>83</v>
      </c>
      <c r="B160" s="135"/>
      <c r="C160" s="135"/>
      <c r="D160" s="135"/>
      <c r="E160" s="135"/>
      <c r="F160" s="135"/>
      <c r="G160" s="135"/>
      <c r="H160" s="136"/>
      <c r="I160" s="170"/>
      <c r="J160" s="120"/>
      <c r="K160" s="120"/>
      <c r="L160" s="120"/>
      <c r="M160" s="120"/>
      <c r="N160" s="120"/>
      <c r="O160" s="120"/>
      <c r="P160" s="120"/>
      <c r="Q160" s="120"/>
      <c r="R160" s="120"/>
      <c r="S160" s="121"/>
      <c r="T160" s="9"/>
      <c r="U160" s="6"/>
      <c r="V160" s="8"/>
      <c r="W160" s="88" t="s">
        <v>33</v>
      </c>
      <c r="X160" s="88"/>
      <c r="Y160" s="88"/>
      <c r="Z160" s="88" t="s">
        <v>33</v>
      </c>
      <c r="AA160" s="88"/>
      <c r="AB160" s="88"/>
      <c r="AC160" s="88"/>
      <c r="AD160" s="88"/>
      <c r="AE160" s="88" t="s">
        <v>33</v>
      </c>
      <c r="AF160" s="88"/>
      <c r="AG160" s="88"/>
      <c r="AH160" s="88"/>
      <c r="AI160" s="88"/>
      <c r="AJ160" s="21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24"/>
    </row>
    <row r="161" spans="1:47" ht="10.7" customHeight="1" x14ac:dyDescent="0.15">
      <c r="A161" s="137"/>
      <c r="B161" s="138"/>
      <c r="C161" s="138"/>
      <c r="D161" s="138"/>
      <c r="E161" s="138"/>
      <c r="F161" s="138"/>
      <c r="G161" s="138"/>
      <c r="H161" s="139"/>
      <c r="I161" s="122"/>
      <c r="J161" s="123"/>
      <c r="K161" s="123"/>
      <c r="L161" s="123"/>
      <c r="M161" s="123"/>
      <c r="N161" s="123"/>
      <c r="O161" s="123"/>
      <c r="P161" s="123"/>
      <c r="Q161" s="123"/>
      <c r="R161" s="123"/>
      <c r="S161" s="124"/>
      <c r="T161" s="19"/>
      <c r="U161" s="4"/>
      <c r="V161" s="10"/>
      <c r="W161" s="80" t="s">
        <v>33</v>
      </c>
      <c r="X161" s="80"/>
      <c r="Y161" s="80"/>
      <c r="Z161" s="80" t="s">
        <v>33</v>
      </c>
      <c r="AA161" s="80"/>
      <c r="AB161" s="80"/>
      <c r="AC161" s="80"/>
      <c r="AD161" s="80"/>
      <c r="AE161" s="80" t="s">
        <v>33</v>
      </c>
      <c r="AF161" s="80"/>
      <c r="AG161" s="80"/>
      <c r="AH161" s="80"/>
      <c r="AI161" s="80"/>
      <c r="AJ161" s="38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23"/>
    </row>
    <row r="162" spans="1:47" ht="10.7" customHeight="1" x14ac:dyDescent="0.15">
      <c r="A162" s="137"/>
      <c r="B162" s="138"/>
      <c r="C162" s="138"/>
      <c r="D162" s="138"/>
      <c r="E162" s="138"/>
      <c r="F162" s="138"/>
      <c r="G162" s="138"/>
      <c r="H162" s="139"/>
      <c r="I162" s="122"/>
      <c r="J162" s="123"/>
      <c r="K162" s="123"/>
      <c r="L162" s="123"/>
      <c r="M162" s="123"/>
      <c r="N162" s="123"/>
      <c r="O162" s="123"/>
      <c r="P162" s="123"/>
      <c r="Q162" s="123"/>
      <c r="R162" s="123"/>
      <c r="S162" s="124"/>
      <c r="T162" s="19"/>
      <c r="U162" s="4"/>
      <c r="V162" s="10"/>
      <c r="W162" s="80" t="s">
        <v>33</v>
      </c>
      <c r="X162" s="80"/>
      <c r="Y162" s="80"/>
      <c r="Z162" s="80" t="s">
        <v>33</v>
      </c>
      <c r="AA162" s="80"/>
      <c r="AB162" s="80"/>
      <c r="AC162" s="80"/>
      <c r="AD162" s="80"/>
      <c r="AE162" s="80" t="s">
        <v>33</v>
      </c>
      <c r="AF162" s="80"/>
      <c r="AG162" s="80"/>
      <c r="AH162" s="80"/>
      <c r="AI162" s="80"/>
      <c r="AJ162" s="38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23"/>
    </row>
    <row r="163" spans="1:47" ht="10.7" customHeight="1" x14ac:dyDescent="0.15">
      <c r="A163" s="140"/>
      <c r="B163" s="141"/>
      <c r="C163" s="141"/>
      <c r="D163" s="141"/>
      <c r="E163" s="141"/>
      <c r="F163" s="141"/>
      <c r="G163" s="141"/>
      <c r="H163" s="142"/>
      <c r="I163" s="125"/>
      <c r="J163" s="126"/>
      <c r="K163" s="126"/>
      <c r="L163" s="126"/>
      <c r="M163" s="126"/>
      <c r="N163" s="126"/>
      <c r="O163" s="126"/>
      <c r="P163" s="126"/>
      <c r="Q163" s="126"/>
      <c r="R163" s="126"/>
      <c r="S163" s="127"/>
      <c r="T163" s="100"/>
      <c r="U163" s="101"/>
      <c r="V163" s="102"/>
      <c r="W163" s="103" t="s">
        <v>33</v>
      </c>
      <c r="X163" s="80"/>
      <c r="Y163" s="80"/>
      <c r="Z163" s="80" t="s">
        <v>33</v>
      </c>
      <c r="AA163" s="80"/>
      <c r="AB163" s="80"/>
      <c r="AC163" s="80"/>
      <c r="AD163" s="80"/>
      <c r="AE163" s="80" t="s">
        <v>33</v>
      </c>
      <c r="AF163" s="80"/>
      <c r="AG163" s="80"/>
      <c r="AH163" s="80"/>
      <c r="AI163" s="80"/>
      <c r="AJ163" s="38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23"/>
    </row>
    <row r="164" spans="1:47" ht="10.7" customHeight="1" x14ac:dyDescent="0.15">
      <c r="A164" s="161"/>
      <c r="B164" s="162"/>
      <c r="C164" s="162"/>
      <c r="D164" s="162"/>
      <c r="E164" s="162"/>
      <c r="F164" s="162"/>
      <c r="G164" s="162"/>
      <c r="H164" s="163"/>
      <c r="I164" s="169"/>
      <c r="J164" s="115"/>
      <c r="K164" s="115"/>
      <c r="L164" s="115"/>
      <c r="M164" s="115"/>
      <c r="N164" s="115"/>
      <c r="O164" s="115"/>
      <c r="P164" s="115"/>
      <c r="Q164" s="115"/>
      <c r="R164" s="115"/>
      <c r="S164" s="115"/>
      <c r="T164" s="9"/>
      <c r="U164" s="6"/>
      <c r="V164" s="8"/>
      <c r="W164" s="88" t="s">
        <v>33</v>
      </c>
      <c r="X164" s="88"/>
      <c r="Y164" s="88"/>
      <c r="Z164" s="88" t="s">
        <v>33</v>
      </c>
      <c r="AA164" s="88"/>
      <c r="AB164" s="88"/>
      <c r="AC164" s="88"/>
      <c r="AD164" s="88"/>
      <c r="AE164" s="88" t="s">
        <v>33</v>
      </c>
      <c r="AF164" s="88"/>
      <c r="AG164" s="88"/>
      <c r="AH164" s="88"/>
      <c r="AI164" s="88"/>
      <c r="AJ164" s="21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24"/>
    </row>
    <row r="165" spans="1:47" ht="10.7" customHeight="1" x14ac:dyDescent="0.15">
      <c r="A165" s="146"/>
      <c r="B165" s="147"/>
      <c r="C165" s="147"/>
      <c r="D165" s="147"/>
      <c r="E165" s="147"/>
      <c r="F165" s="147"/>
      <c r="G165" s="147"/>
      <c r="H165" s="148"/>
      <c r="I165" s="115"/>
      <c r="J165" s="115"/>
      <c r="K165" s="115"/>
      <c r="L165" s="115"/>
      <c r="M165" s="115"/>
      <c r="N165" s="115"/>
      <c r="O165" s="115"/>
      <c r="P165" s="115"/>
      <c r="Q165" s="115"/>
      <c r="R165" s="115"/>
      <c r="S165" s="115"/>
      <c r="T165" s="19"/>
      <c r="U165" s="4"/>
      <c r="V165" s="10"/>
      <c r="W165" s="80" t="s">
        <v>33</v>
      </c>
      <c r="X165" s="80"/>
      <c r="Y165" s="80"/>
      <c r="Z165" s="80" t="s">
        <v>33</v>
      </c>
      <c r="AA165" s="80"/>
      <c r="AB165" s="80"/>
      <c r="AC165" s="80"/>
      <c r="AD165" s="80"/>
      <c r="AE165" s="80" t="s">
        <v>33</v>
      </c>
      <c r="AF165" s="80"/>
      <c r="AG165" s="80"/>
      <c r="AH165" s="80"/>
      <c r="AI165" s="80"/>
      <c r="AJ165" s="38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23"/>
    </row>
    <row r="166" spans="1:47" ht="10.7" customHeight="1" x14ac:dyDescent="0.15">
      <c r="A166" s="146"/>
      <c r="B166" s="147"/>
      <c r="C166" s="147"/>
      <c r="D166" s="147"/>
      <c r="E166" s="147"/>
      <c r="F166" s="147"/>
      <c r="G166" s="147"/>
      <c r="H166" s="148"/>
      <c r="I166" s="115"/>
      <c r="J166" s="115"/>
      <c r="K166" s="115"/>
      <c r="L166" s="115"/>
      <c r="M166" s="115"/>
      <c r="N166" s="115"/>
      <c r="O166" s="115"/>
      <c r="P166" s="115"/>
      <c r="Q166" s="115"/>
      <c r="R166" s="115"/>
      <c r="S166" s="115"/>
      <c r="T166" s="19"/>
      <c r="U166" s="4"/>
      <c r="V166" s="10"/>
      <c r="W166" s="80" t="s">
        <v>33</v>
      </c>
      <c r="X166" s="80"/>
      <c r="Y166" s="80"/>
      <c r="Z166" s="80" t="s">
        <v>33</v>
      </c>
      <c r="AA166" s="80"/>
      <c r="AB166" s="80"/>
      <c r="AC166" s="80"/>
      <c r="AD166" s="80"/>
      <c r="AE166" s="80" t="s">
        <v>33</v>
      </c>
      <c r="AF166" s="80"/>
      <c r="AG166" s="80"/>
      <c r="AH166" s="80"/>
      <c r="AI166" s="80"/>
      <c r="AJ166" s="38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23"/>
    </row>
    <row r="167" spans="1:47" ht="10.7" customHeight="1" x14ac:dyDescent="0.15">
      <c r="A167" s="149"/>
      <c r="B167" s="150"/>
      <c r="C167" s="150"/>
      <c r="D167" s="150"/>
      <c r="E167" s="150"/>
      <c r="F167" s="150"/>
      <c r="G167" s="150"/>
      <c r="H167" s="151"/>
      <c r="I167" s="115"/>
      <c r="J167" s="115"/>
      <c r="K167" s="115"/>
      <c r="L167" s="115"/>
      <c r="M167" s="115"/>
      <c r="N167" s="115"/>
      <c r="O167" s="115"/>
      <c r="P167" s="115"/>
      <c r="Q167" s="115"/>
      <c r="R167" s="115"/>
      <c r="S167" s="115"/>
      <c r="T167" s="89"/>
      <c r="U167" s="90"/>
      <c r="V167" s="91"/>
      <c r="W167" s="92" t="s">
        <v>33</v>
      </c>
      <c r="X167" s="93"/>
      <c r="Y167" s="93"/>
      <c r="Z167" s="93" t="s">
        <v>33</v>
      </c>
      <c r="AA167" s="93"/>
      <c r="AB167" s="93"/>
      <c r="AC167" s="93"/>
      <c r="AD167" s="93"/>
      <c r="AE167" s="80" t="s">
        <v>33</v>
      </c>
      <c r="AF167" s="80"/>
      <c r="AG167" s="80"/>
      <c r="AH167" s="80"/>
      <c r="AI167" s="80"/>
      <c r="AJ167" s="22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25"/>
    </row>
    <row r="168" spans="1:47" ht="10.7" customHeight="1" x14ac:dyDescent="0.15">
      <c r="A168" s="161"/>
      <c r="B168" s="162"/>
      <c r="C168" s="162"/>
      <c r="D168" s="162"/>
      <c r="E168" s="162"/>
      <c r="F168" s="162"/>
      <c r="G168" s="162"/>
      <c r="H168" s="163"/>
      <c r="I168" s="169"/>
      <c r="J168" s="115"/>
      <c r="K168" s="115"/>
      <c r="L168" s="115"/>
      <c r="M168" s="115"/>
      <c r="N168" s="115"/>
      <c r="O168" s="115"/>
      <c r="P168" s="115"/>
      <c r="Q168" s="115"/>
      <c r="R168" s="115"/>
      <c r="S168" s="115"/>
      <c r="T168" s="19"/>
      <c r="U168" s="4"/>
      <c r="V168" s="10"/>
      <c r="W168" s="80" t="s">
        <v>33</v>
      </c>
      <c r="X168" s="80"/>
      <c r="Y168" s="80"/>
      <c r="Z168" s="80" t="s">
        <v>33</v>
      </c>
      <c r="AA168" s="80"/>
      <c r="AB168" s="80"/>
      <c r="AC168" s="80"/>
      <c r="AD168" s="80"/>
      <c r="AE168" s="88" t="s">
        <v>33</v>
      </c>
      <c r="AF168" s="88"/>
      <c r="AG168" s="88"/>
      <c r="AH168" s="88"/>
      <c r="AI168" s="88"/>
      <c r="AJ168" s="38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23"/>
    </row>
    <row r="169" spans="1:47" ht="10.7" customHeight="1" x14ac:dyDescent="0.15">
      <c r="A169" s="146"/>
      <c r="B169" s="147"/>
      <c r="C169" s="147"/>
      <c r="D169" s="147"/>
      <c r="E169" s="147"/>
      <c r="F169" s="147"/>
      <c r="G169" s="147"/>
      <c r="H169" s="148"/>
      <c r="I169" s="115"/>
      <c r="J169" s="115"/>
      <c r="K169" s="115"/>
      <c r="L169" s="115"/>
      <c r="M169" s="115"/>
      <c r="N169" s="115"/>
      <c r="O169" s="115"/>
      <c r="P169" s="115"/>
      <c r="Q169" s="115"/>
      <c r="R169" s="115"/>
      <c r="S169" s="115"/>
      <c r="T169" s="19"/>
      <c r="U169" s="4"/>
      <c r="V169" s="10"/>
      <c r="W169" s="80" t="s">
        <v>33</v>
      </c>
      <c r="X169" s="80"/>
      <c r="Y169" s="80"/>
      <c r="Z169" s="80" t="s">
        <v>33</v>
      </c>
      <c r="AA169" s="80"/>
      <c r="AB169" s="80"/>
      <c r="AC169" s="80"/>
      <c r="AD169" s="80"/>
      <c r="AE169" s="80" t="s">
        <v>33</v>
      </c>
      <c r="AF169" s="80"/>
      <c r="AG169" s="80"/>
      <c r="AH169" s="80"/>
      <c r="AI169" s="80"/>
      <c r="AJ169" s="38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23"/>
    </row>
    <row r="170" spans="1:47" ht="10.7" customHeight="1" x14ac:dyDescent="0.15">
      <c r="A170" s="146"/>
      <c r="B170" s="147"/>
      <c r="C170" s="147"/>
      <c r="D170" s="147"/>
      <c r="E170" s="147"/>
      <c r="F170" s="147"/>
      <c r="G170" s="147"/>
      <c r="H170" s="148"/>
      <c r="I170" s="115"/>
      <c r="J170" s="115"/>
      <c r="K170" s="115"/>
      <c r="L170" s="115"/>
      <c r="M170" s="115"/>
      <c r="N170" s="115"/>
      <c r="O170" s="115"/>
      <c r="P170" s="115"/>
      <c r="Q170" s="115"/>
      <c r="R170" s="115"/>
      <c r="S170" s="115"/>
      <c r="T170" s="19"/>
      <c r="U170" s="4"/>
      <c r="V170" s="10"/>
      <c r="W170" s="80" t="s">
        <v>33</v>
      </c>
      <c r="X170" s="80"/>
      <c r="Y170" s="80"/>
      <c r="Z170" s="80" t="s">
        <v>33</v>
      </c>
      <c r="AA170" s="80"/>
      <c r="AB170" s="80"/>
      <c r="AC170" s="80"/>
      <c r="AD170" s="80"/>
      <c r="AE170" s="80" t="s">
        <v>33</v>
      </c>
      <c r="AF170" s="80"/>
      <c r="AG170" s="80"/>
      <c r="AH170" s="80"/>
      <c r="AI170" s="80"/>
      <c r="AJ170" s="38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23"/>
    </row>
    <row r="171" spans="1:47" ht="10.7" customHeight="1" x14ac:dyDescent="0.15">
      <c r="A171" s="149"/>
      <c r="B171" s="150"/>
      <c r="C171" s="150"/>
      <c r="D171" s="150"/>
      <c r="E171" s="150"/>
      <c r="F171" s="150"/>
      <c r="G171" s="150"/>
      <c r="H171" s="151"/>
      <c r="I171" s="115"/>
      <c r="J171" s="115"/>
      <c r="K171" s="115"/>
      <c r="L171" s="115"/>
      <c r="M171" s="115"/>
      <c r="N171" s="115"/>
      <c r="O171" s="115"/>
      <c r="P171" s="115"/>
      <c r="Q171" s="115"/>
      <c r="R171" s="115"/>
      <c r="S171" s="115"/>
      <c r="T171" s="89"/>
      <c r="U171" s="90"/>
      <c r="V171" s="91"/>
      <c r="W171" s="92" t="s">
        <v>33</v>
      </c>
      <c r="X171" s="93"/>
      <c r="Y171" s="93"/>
      <c r="Z171" s="93" t="s">
        <v>33</v>
      </c>
      <c r="AA171" s="93"/>
      <c r="AB171" s="93"/>
      <c r="AC171" s="93"/>
      <c r="AD171" s="93"/>
      <c r="AE171" s="80" t="s">
        <v>33</v>
      </c>
      <c r="AF171" s="80"/>
      <c r="AG171" s="80"/>
      <c r="AH171" s="80"/>
      <c r="AI171" s="80"/>
      <c r="AJ171" s="22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25"/>
    </row>
    <row r="172" spans="1:47" ht="10.7" customHeight="1" x14ac:dyDescent="0.15">
      <c r="A172" s="161"/>
      <c r="B172" s="162"/>
      <c r="C172" s="162"/>
      <c r="D172" s="162"/>
      <c r="E172" s="162"/>
      <c r="F172" s="162"/>
      <c r="G172" s="162"/>
      <c r="H172" s="163"/>
      <c r="I172" s="169"/>
      <c r="J172" s="115"/>
      <c r="K172" s="115"/>
      <c r="L172" s="115"/>
      <c r="M172" s="115"/>
      <c r="N172" s="115"/>
      <c r="O172" s="115"/>
      <c r="P172" s="115"/>
      <c r="Q172" s="115"/>
      <c r="R172" s="115"/>
      <c r="S172" s="115"/>
      <c r="T172" s="19"/>
      <c r="U172" s="4"/>
      <c r="V172" s="10"/>
      <c r="W172" s="80" t="s">
        <v>33</v>
      </c>
      <c r="X172" s="80"/>
      <c r="Y172" s="80"/>
      <c r="Z172" s="80" t="s">
        <v>33</v>
      </c>
      <c r="AA172" s="80"/>
      <c r="AB172" s="80"/>
      <c r="AC172" s="80"/>
      <c r="AD172" s="80"/>
      <c r="AE172" s="88" t="s">
        <v>33</v>
      </c>
      <c r="AF172" s="88"/>
      <c r="AG172" s="88"/>
      <c r="AH172" s="88"/>
      <c r="AI172" s="88"/>
      <c r="AJ172" s="38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23"/>
    </row>
    <row r="173" spans="1:47" ht="10.7" customHeight="1" x14ac:dyDescent="0.15">
      <c r="A173" s="146"/>
      <c r="B173" s="147"/>
      <c r="C173" s="147"/>
      <c r="D173" s="147"/>
      <c r="E173" s="147"/>
      <c r="F173" s="147"/>
      <c r="G173" s="147"/>
      <c r="H173" s="148"/>
      <c r="I173" s="115"/>
      <c r="J173" s="115"/>
      <c r="K173" s="115"/>
      <c r="L173" s="115"/>
      <c r="M173" s="115"/>
      <c r="N173" s="115"/>
      <c r="O173" s="115"/>
      <c r="P173" s="115"/>
      <c r="Q173" s="115"/>
      <c r="R173" s="115"/>
      <c r="S173" s="115"/>
      <c r="T173" s="19"/>
      <c r="U173" s="4"/>
      <c r="V173" s="10"/>
      <c r="W173" s="80" t="s">
        <v>33</v>
      </c>
      <c r="X173" s="80"/>
      <c r="Y173" s="80"/>
      <c r="Z173" s="80" t="s">
        <v>33</v>
      </c>
      <c r="AA173" s="80"/>
      <c r="AB173" s="80"/>
      <c r="AC173" s="80"/>
      <c r="AD173" s="80"/>
      <c r="AE173" s="80" t="s">
        <v>33</v>
      </c>
      <c r="AF173" s="80"/>
      <c r="AG173" s="80"/>
      <c r="AH173" s="80"/>
      <c r="AI173" s="80"/>
      <c r="AJ173" s="38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23"/>
    </row>
    <row r="174" spans="1:47" ht="10.7" customHeight="1" x14ac:dyDescent="0.15">
      <c r="A174" s="146"/>
      <c r="B174" s="147"/>
      <c r="C174" s="147"/>
      <c r="D174" s="147"/>
      <c r="E174" s="147"/>
      <c r="F174" s="147"/>
      <c r="G174" s="147"/>
      <c r="H174" s="148"/>
      <c r="I174" s="115"/>
      <c r="J174" s="115"/>
      <c r="K174" s="115"/>
      <c r="L174" s="115"/>
      <c r="M174" s="115"/>
      <c r="N174" s="115"/>
      <c r="O174" s="115"/>
      <c r="P174" s="115"/>
      <c r="Q174" s="115"/>
      <c r="R174" s="115"/>
      <c r="S174" s="115"/>
      <c r="T174" s="19"/>
      <c r="U174" s="4"/>
      <c r="V174" s="10"/>
      <c r="W174" s="80" t="s">
        <v>33</v>
      </c>
      <c r="X174" s="80"/>
      <c r="Y174" s="80"/>
      <c r="Z174" s="80" t="s">
        <v>33</v>
      </c>
      <c r="AA174" s="80"/>
      <c r="AB174" s="80"/>
      <c r="AC174" s="80"/>
      <c r="AD174" s="80"/>
      <c r="AE174" s="80" t="s">
        <v>33</v>
      </c>
      <c r="AF174" s="80"/>
      <c r="AG174" s="80"/>
      <c r="AH174" s="80"/>
      <c r="AI174" s="80"/>
      <c r="AJ174" s="38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23"/>
    </row>
    <row r="175" spans="1:47" ht="10.7" customHeight="1" x14ac:dyDescent="0.15">
      <c r="A175" s="149"/>
      <c r="B175" s="150"/>
      <c r="C175" s="150"/>
      <c r="D175" s="150"/>
      <c r="E175" s="150"/>
      <c r="F175" s="150"/>
      <c r="G175" s="150"/>
      <c r="H175" s="151"/>
      <c r="I175" s="115"/>
      <c r="J175" s="115"/>
      <c r="K175" s="115"/>
      <c r="L175" s="115"/>
      <c r="M175" s="115"/>
      <c r="N175" s="115"/>
      <c r="O175" s="115"/>
      <c r="P175" s="115"/>
      <c r="Q175" s="115"/>
      <c r="R175" s="115"/>
      <c r="S175" s="115"/>
      <c r="T175" s="89"/>
      <c r="U175" s="90"/>
      <c r="V175" s="91"/>
      <c r="W175" s="92" t="s">
        <v>33</v>
      </c>
      <c r="X175" s="93"/>
      <c r="Y175" s="93"/>
      <c r="Z175" s="93" t="s">
        <v>33</v>
      </c>
      <c r="AA175" s="93"/>
      <c r="AB175" s="93"/>
      <c r="AC175" s="93"/>
      <c r="AD175" s="93"/>
      <c r="AE175" s="80" t="s">
        <v>33</v>
      </c>
      <c r="AF175" s="80"/>
      <c r="AG175" s="80"/>
      <c r="AH175" s="80"/>
      <c r="AI175" s="80"/>
      <c r="AJ175" s="22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25"/>
    </row>
    <row r="176" spans="1:47" ht="10.7" customHeight="1" x14ac:dyDescent="0.15">
      <c r="A176" s="161"/>
      <c r="B176" s="162"/>
      <c r="C176" s="162"/>
      <c r="D176" s="162"/>
      <c r="E176" s="162"/>
      <c r="F176" s="162"/>
      <c r="G176" s="162"/>
      <c r="H176" s="163"/>
      <c r="I176" s="169"/>
      <c r="J176" s="115"/>
      <c r="K176" s="115"/>
      <c r="L176" s="115"/>
      <c r="M176" s="115"/>
      <c r="N176" s="115"/>
      <c r="O176" s="115"/>
      <c r="P176" s="115"/>
      <c r="Q176" s="115"/>
      <c r="R176" s="115"/>
      <c r="S176" s="115"/>
      <c r="T176" s="19"/>
      <c r="U176" s="4"/>
      <c r="V176" s="10"/>
      <c r="W176" s="80" t="s">
        <v>33</v>
      </c>
      <c r="X176" s="80"/>
      <c r="Y176" s="80"/>
      <c r="Z176" s="80" t="s">
        <v>33</v>
      </c>
      <c r="AA176" s="80"/>
      <c r="AB176" s="80"/>
      <c r="AC176" s="80"/>
      <c r="AD176" s="80"/>
      <c r="AE176" s="88" t="s">
        <v>33</v>
      </c>
      <c r="AF176" s="88"/>
      <c r="AG176" s="88"/>
      <c r="AH176" s="88"/>
      <c r="AI176" s="88"/>
      <c r="AJ176" s="38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23"/>
    </row>
    <row r="177" spans="1:47" ht="10.7" customHeight="1" x14ac:dyDescent="0.15">
      <c r="A177" s="146"/>
      <c r="B177" s="147"/>
      <c r="C177" s="147"/>
      <c r="D177" s="147"/>
      <c r="E177" s="147"/>
      <c r="F177" s="147"/>
      <c r="G177" s="147"/>
      <c r="H177" s="148"/>
      <c r="I177" s="115"/>
      <c r="J177" s="115"/>
      <c r="K177" s="115"/>
      <c r="L177" s="115"/>
      <c r="M177" s="115"/>
      <c r="N177" s="115"/>
      <c r="O177" s="115"/>
      <c r="P177" s="115"/>
      <c r="Q177" s="115"/>
      <c r="R177" s="115"/>
      <c r="S177" s="115"/>
      <c r="T177" s="19"/>
      <c r="U177" s="4"/>
      <c r="V177" s="10"/>
      <c r="W177" s="80" t="s">
        <v>33</v>
      </c>
      <c r="X177" s="80"/>
      <c r="Y177" s="80"/>
      <c r="Z177" s="80" t="s">
        <v>33</v>
      </c>
      <c r="AA177" s="80"/>
      <c r="AB177" s="80"/>
      <c r="AC177" s="80"/>
      <c r="AD177" s="80"/>
      <c r="AE177" s="80" t="s">
        <v>33</v>
      </c>
      <c r="AF177" s="80"/>
      <c r="AG177" s="80"/>
      <c r="AH177" s="80"/>
      <c r="AI177" s="80"/>
      <c r="AJ177" s="38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23"/>
    </row>
    <row r="178" spans="1:47" ht="10.7" customHeight="1" x14ac:dyDescent="0.15">
      <c r="A178" s="146"/>
      <c r="B178" s="147"/>
      <c r="C178" s="147"/>
      <c r="D178" s="147"/>
      <c r="E178" s="147"/>
      <c r="F178" s="147"/>
      <c r="G178" s="147"/>
      <c r="H178" s="148"/>
      <c r="I178" s="115"/>
      <c r="J178" s="115"/>
      <c r="K178" s="115"/>
      <c r="L178" s="115"/>
      <c r="M178" s="115"/>
      <c r="N178" s="115"/>
      <c r="O178" s="115"/>
      <c r="P178" s="115"/>
      <c r="Q178" s="115"/>
      <c r="R178" s="115"/>
      <c r="S178" s="115"/>
      <c r="T178" s="19"/>
      <c r="U178" s="4"/>
      <c r="V178" s="10"/>
      <c r="W178" s="80" t="s">
        <v>33</v>
      </c>
      <c r="X178" s="80"/>
      <c r="Y178" s="80"/>
      <c r="Z178" s="80" t="s">
        <v>33</v>
      </c>
      <c r="AA178" s="80"/>
      <c r="AB178" s="80"/>
      <c r="AC178" s="80"/>
      <c r="AD178" s="80"/>
      <c r="AE178" s="80" t="s">
        <v>33</v>
      </c>
      <c r="AF178" s="80"/>
      <c r="AG178" s="80"/>
      <c r="AH178" s="80"/>
      <c r="AI178" s="80"/>
      <c r="AJ178" s="38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23"/>
    </row>
    <row r="179" spans="1:47" ht="10.7" customHeight="1" x14ac:dyDescent="0.15">
      <c r="A179" s="149"/>
      <c r="B179" s="150"/>
      <c r="C179" s="150"/>
      <c r="D179" s="150"/>
      <c r="E179" s="150"/>
      <c r="F179" s="150"/>
      <c r="G179" s="150"/>
      <c r="H179" s="151"/>
      <c r="I179" s="115"/>
      <c r="J179" s="115"/>
      <c r="K179" s="115"/>
      <c r="L179" s="115"/>
      <c r="M179" s="115"/>
      <c r="N179" s="115"/>
      <c r="O179" s="115"/>
      <c r="P179" s="115"/>
      <c r="Q179" s="115"/>
      <c r="R179" s="115"/>
      <c r="S179" s="115"/>
      <c r="T179" s="89"/>
      <c r="U179" s="90"/>
      <c r="V179" s="91"/>
      <c r="W179" s="92" t="s">
        <v>33</v>
      </c>
      <c r="X179" s="93"/>
      <c r="Y179" s="93"/>
      <c r="Z179" s="93" t="s">
        <v>33</v>
      </c>
      <c r="AA179" s="93"/>
      <c r="AB179" s="93"/>
      <c r="AC179" s="93"/>
      <c r="AD179" s="93"/>
      <c r="AE179" s="80" t="s">
        <v>33</v>
      </c>
      <c r="AF179" s="80"/>
      <c r="AG179" s="80"/>
      <c r="AH179" s="80"/>
      <c r="AI179" s="80"/>
      <c r="AJ179" s="22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25"/>
    </row>
    <row r="180" spans="1:47" ht="10.7" customHeight="1" x14ac:dyDescent="0.15">
      <c r="A180" s="161"/>
      <c r="B180" s="162"/>
      <c r="C180" s="162"/>
      <c r="D180" s="162"/>
      <c r="E180" s="162"/>
      <c r="F180" s="162"/>
      <c r="G180" s="162"/>
      <c r="H180" s="163"/>
      <c r="I180" s="169"/>
      <c r="J180" s="115"/>
      <c r="K180" s="115"/>
      <c r="L180" s="115"/>
      <c r="M180" s="115"/>
      <c r="N180" s="115"/>
      <c r="O180" s="115"/>
      <c r="P180" s="115"/>
      <c r="Q180" s="115"/>
      <c r="R180" s="115"/>
      <c r="S180" s="115"/>
      <c r="T180" s="19"/>
      <c r="U180" s="4"/>
      <c r="V180" s="10"/>
      <c r="W180" s="80" t="s">
        <v>33</v>
      </c>
      <c r="X180" s="80"/>
      <c r="Y180" s="80"/>
      <c r="Z180" s="80" t="s">
        <v>33</v>
      </c>
      <c r="AA180" s="80"/>
      <c r="AB180" s="80"/>
      <c r="AC180" s="80"/>
      <c r="AD180" s="80"/>
      <c r="AE180" s="88" t="s">
        <v>33</v>
      </c>
      <c r="AF180" s="88"/>
      <c r="AG180" s="88"/>
      <c r="AH180" s="88"/>
      <c r="AI180" s="88"/>
      <c r="AJ180" s="38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23"/>
    </row>
    <row r="181" spans="1:47" ht="10.7" customHeight="1" x14ac:dyDescent="0.15">
      <c r="A181" s="146"/>
      <c r="B181" s="147"/>
      <c r="C181" s="147"/>
      <c r="D181" s="147"/>
      <c r="E181" s="147"/>
      <c r="F181" s="147"/>
      <c r="G181" s="147"/>
      <c r="H181" s="148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9"/>
      <c r="U181" s="4"/>
      <c r="V181" s="10"/>
      <c r="W181" s="80" t="s">
        <v>33</v>
      </c>
      <c r="X181" s="80"/>
      <c r="Y181" s="80"/>
      <c r="Z181" s="80" t="s">
        <v>33</v>
      </c>
      <c r="AA181" s="80"/>
      <c r="AB181" s="80"/>
      <c r="AC181" s="80"/>
      <c r="AD181" s="80"/>
      <c r="AE181" s="80" t="s">
        <v>33</v>
      </c>
      <c r="AF181" s="80"/>
      <c r="AG181" s="80"/>
      <c r="AH181" s="80"/>
      <c r="AI181" s="80"/>
      <c r="AJ181" s="38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23"/>
    </row>
    <row r="182" spans="1:47" ht="10.7" customHeight="1" x14ac:dyDescent="0.15">
      <c r="A182" s="146"/>
      <c r="B182" s="147"/>
      <c r="C182" s="147"/>
      <c r="D182" s="147"/>
      <c r="E182" s="147"/>
      <c r="F182" s="147"/>
      <c r="G182" s="147"/>
      <c r="H182" s="148"/>
      <c r="I182" s="115"/>
      <c r="J182" s="115"/>
      <c r="K182" s="115"/>
      <c r="L182" s="115"/>
      <c r="M182" s="115"/>
      <c r="N182" s="115"/>
      <c r="O182" s="115"/>
      <c r="P182" s="115"/>
      <c r="Q182" s="115"/>
      <c r="R182" s="115"/>
      <c r="S182" s="115"/>
      <c r="T182" s="19"/>
      <c r="U182" s="4"/>
      <c r="V182" s="10"/>
      <c r="W182" s="80" t="s">
        <v>33</v>
      </c>
      <c r="X182" s="80"/>
      <c r="Y182" s="80"/>
      <c r="Z182" s="80" t="s">
        <v>33</v>
      </c>
      <c r="AA182" s="80"/>
      <c r="AB182" s="80"/>
      <c r="AC182" s="80"/>
      <c r="AD182" s="80"/>
      <c r="AE182" s="80" t="s">
        <v>33</v>
      </c>
      <c r="AF182" s="80"/>
      <c r="AG182" s="80"/>
      <c r="AH182" s="80"/>
      <c r="AI182" s="80"/>
      <c r="AJ182" s="38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23"/>
    </row>
    <row r="183" spans="1:47" ht="10.7" customHeight="1" x14ac:dyDescent="0.15">
      <c r="A183" s="149"/>
      <c r="B183" s="150"/>
      <c r="C183" s="150"/>
      <c r="D183" s="150"/>
      <c r="E183" s="150"/>
      <c r="F183" s="150"/>
      <c r="G183" s="150"/>
      <c r="H183" s="151"/>
      <c r="I183" s="115"/>
      <c r="J183" s="115"/>
      <c r="K183" s="115"/>
      <c r="L183" s="115"/>
      <c r="M183" s="115"/>
      <c r="N183" s="115"/>
      <c r="O183" s="115"/>
      <c r="P183" s="115"/>
      <c r="Q183" s="115"/>
      <c r="R183" s="115"/>
      <c r="S183" s="115"/>
      <c r="T183" s="89"/>
      <c r="U183" s="90"/>
      <c r="V183" s="91"/>
      <c r="W183" s="92" t="s">
        <v>33</v>
      </c>
      <c r="X183" s="93"/>
      <c r="Y183" s="93"/>
      <c r="Z183" s="93" t="s">
        <v>33</v>
      </c>
      <c r="AA183" s="93"/>
      <c r="AB183" s="93"/>
      <c r="AC183" s="93"/>
      <c r="AD183" s="93"/>
      <c r="AE183" s="93" t="s">
        <v>33</v>
      </c>
      <c r="AF183" s="93"/>
      <c r="AG183" s="93"/>
      <c r="AH183" s="93"/>
      <c r="AI183" s="93"/>
      <c r="AJ183" s="22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25"/>
    </row>
    <row r="184" spans="1:47" ht="10.7" customHeight="1" x14ac:dyDescent="0.15">
      <c r="A184" s="161"/>
      <c r="B184" s="162"/>
      <c r="C184" s="162"/>
      <c r="D184" s="162"/>
      <c r="E184" s="162"/>
      <c r="F184" s="162"/>
      <c r="G184" s="162"/>
      <c r="H184" s="163"/>
      <c r="I184" s="169"/>
      <c r="J184" s="115"/>
      <c r="K184" s="115"/>
      <c r="L184" s="115"/>
      <c r="M184" s="115"/>
      <c r="N184" s="115"/>
      <c r="O184" s="115"/>
      <c r="P184" s="115"/>
      <c r="Q184" s="115"/>
      <c r="R184" s="115"/>
      <c r="S184" s="115"/>
      <c r="T184" s="19"/>
      <c r="U184" s="4"/>
      <c r="V184" s="10"/>
      <c r="W184" s="80" t="s">
        <v>33</v>
      </c>
      <c r="X184" s="80"/>
      <c r="Y184" s="80"/>
      <c r="Z184" s="80" t="s">
        <v>33</v>
      </c>
      <c r="AA184" s="80"/>
      <c r="AB184" s="80"/>
      <c r="AC184" s="80"/>
      <c r="AD184" s="80"/>
      <c r="AE184" s="80" t="s">
        <v>33</v>
      </c>
      <c r="AF184" s="80"/>
      <c r="AG184" s="80"/>
      <c r="AH184" s="80"/>
      <c r="AI184" s="80"/>
      <c r="AJ184" s="38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23"/>
    </row>
    <row r="185" spans="1:47" ht="10.7" customHeight="1" x14ac:dyDescent="0.15">
      <c r="A185" s="146"/>
      <c r="B185" s="147"/>
      <c r="C185" s="147"/>
      <c r="D185" s="147"/>
      <c r="E185" s="147"/>
      <c r="F185" s="147"/>
      <c r="G185" s="147"/>
      <c r="H185" s="148"/>
      <c r="I185" s="115"/>
      <c r="J185" s="115"/>
      <c r="K185" s="115"/>
      <c r="L185" s="115"/>
      <c r="M185" s="115"/>
      <c r="N185" s="115"/>
      <c r="O185" s="115"/>
      <c r="P185" s="115"/>
      <c r="Q185" s="115"/>
      <c r="R185" s="115"/>
      <c r="S185" s="115"/>
      <c r="T185" s="19"/>
      <c r="U185" s="4"/>
      <c r="V185" s="10"/>
      <c r="W185" s="80" t="s">
        <v>33</v>
      </c>
      <c r="X185" s="80"/>
      <c r="Y185" s="80"/>
      <c r="Z185" s="80" t="s">
        <v>33</v>
      </c>
      <c r="AA185" s="80"/>
      <c r="AB185" s="80"/>
      <c r="AC185" s="80"/>
      <c r="AD185" s="80"/>
      <c r="AE185" s="80" t="s">
        <v>33</v>
      </c>
      <c r="AF185" s="80"/>
      <c r="AG185" s="80"/>
      <c r="AH185" s="80"/>
      <c r="AI185" s="80"/>
      <c r="AJ185" s="38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23"/>
    </row>
    <row r="186" spans="1:47" ht="10.7" customHeight="1" x14ac:dyDescent="0.15">
      <c r="A186" s="146"/>
      <c r="B186" s="147"/>
      <c r="C186" s="147"/>
      <c r="D186" s="147"/>
      <c r="E186" s="147"/>
      <c r="F186" s="147"/>
      <c r="G186" s="147"/>
      <c r="H186" s="148"/>
      <c r="I186" s="115"/>
      <c r="J186" s="115"/>
      <c r="K186" s="115"/>
      <c r="L186" s="115"/>
      <c r="M186" s="115"/>
      <c r="N186" s="115"/>
      <c r="O186" s="115"/>
      <c r="P186" s="115"/>
      <c r="Q186" s="115"/>
      <c r="R186" s="115"/>
      <c r="S186" s="115"/>
      <c r="T186" s="19"/>
      <c r="U186" s="4"/>
      <c r="V186" s="10"/>
      <c r="W186" s="80" t="s">
        <v>33</v>
      </c>
      <c r="X186" s="80"/>
      <c r="Y186" s="80"/>
      <c r="Z186" s="80" t="s">
        <v>33</v>
      </c>
      <c r="AA186" s="80"/>
      <c r="AB186" s="80"/>
      <c r="AC186" s="80"/>
      <c r="AD186" s="80"/>
      <c r="AE186" s="80" t="s">
        <v>33</v>
      </c>
      <c r="AF186" s="80"/>
      <c r="AG186" s="80"/>
      <c r="AH186" s="80"/>
      <c r="AI186" s="80"/>
      <c r="AJ186" s="38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23"/>
    </row>
    <row r="187" spans="1:47" ht="10.7" customHeight="1" x14ac:dyDescent="0.15">
      <c r="A187" s="166"/>
      <c r="B187" s="167"/>
      <c r="C187" s="167"/>
      <c r="D187" s="167"/>
      <c r="E187" s="167"/>
      <c r="F187" s="167"/>
      <c r="G187" s="167"/>
      <c r="H187" s="168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T187" s="164"/>
      <c r="U187" s="82"/>
      <c r="V187" s="83"/>
      <c r="W187" s="165" t="s">
        <v>33</v>
      </c>
      <c r="X187" s="84"/>
      <c r="Y187" s="84"/>
      <c r="Z187" s="84" t="s">
        <v>33</v>
      </c>
      <c r="AA187" s="84"/>
      <c r="AB187" s="84"/>
      <c r="AC187" s="84"/>
      <c r="AD187" s="84"/>
      <c r="AE187" s="84" t="s">
        <v>33</v>
      </c>
      <c r="AF187" s="84"/>
      <c r="AG187" s="84"/>
      <c r="AH187" s="84"/>
      <c r="AI187" s="84"/>
      <c r="AJ187" s="37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26"/>
    </row>
    <row r="189" spans="1:47" ht="10.7" customHeight="1" x14ac:dyDescent="0.15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54"/>
      <c r="AQ189" s="155"/>
      <c r="AR189" s="155"/>
      <c r="AS189" s="155"/>
      <c r="AT189" s="155"/>
      <c r="AU189" s="156"/>
    </row>
    <row r="190" spans="1:47" ht="10.7" customHeight="1" x14ac:dyDescent="0.15">
      <c r="A190" s="45" t="s">
        <v>215</v>
      </c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N190" s="27"/>
      <c r="O190" s="27"/>
      <c r="P190" s="27"/>
      <c r="R190" s="4"/>
      <c r="S190" s="4"/>
      <c r="T190" s="4"/>
      <c r="U190" s="4"/>
      <c r="V190" s="4"/>
      <c r="W190" s="4"/>
      <c r="X190" s="4"/>
      <c r="Y190" s="4"/>
      <c r="Z190" s="4"/>
      <c r="AA190" s="4"/>
      <c r="AC190" s="27"/>
      <c r="AD190" s="27"/>
      <c r="AE190" s="157" t="s">
        <v>141</v>
      </c>
      <c r="AF190" s="158"/>
      <c r="AG190" s="158"/>
      <c r="AH190" s="158"/>
      <c r="AI190" s="158"/>
      <c r="AJ190" s="46" t="s">
        <v>142</v>
      </c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2" t="s">
        <v>143</v>
      </c>
    </row>
    <row r="191" spans="1:47" ht="10.7" customHeight="1" x14ac:dyDescent="0.15">
      <c r="A191" s="15"/>
      <c r="B191" s="4"/>
      <c r="C191" s="4"/>
      <c r="D191" s="4"/>
      <c r="E191" s="46" t="s">
        <v>216</v>
      </c>
      <c r="F191" s="4"/>
      <c r="G191" s="4"/>
      <c r="H191" s="4"/>
      <c r="I191" s="4"/>
      <c r="J191" s="4"/>
      <c r="K191" s="4"/>
      <c r="L191" s="4"/>
      <c r="M191" s="27"/>
      <c r="N191" s="27"/>
      <c r="O191" s="27"/>
      <c r="P191" s="27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27"/>
      <c r="AC191" s="27"/>
      <c r="AD191" s="27"/>
      <c r="AE191" s="27"/>
      <c r="AF191" s="27"/>
      <c r="AG191" s="27"/>
      <c r="AH191" s="27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5"/>
    </row>
    <row r="192" spans="1:47" ht="10.7" customHeight="1" x14ac:dyDescent="0.15">
      <c r="A192" s="16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2"/>
    </row>
    <row r="193" spans="1:47" ht="10.7" customHeight="1" x14ac:dyDescent="0.15">
      <c r="A193" s="110" t="s">
        <v>20</v>
      </c>
      <c r="B193" s="105"/>
      <c r="C193" s="105"/>
      <c r="D193" s="105"/>
      <c r="E193" s="105"/>
      <c r="F193" s="105"/>
      <c r="G193" s="105"/>
      <c r="H193" s="159"/>
      <c r="I193" s="105" t="s">
        <v>19</v>
      </c>
      <c r="J193" s="105"/>
      <c r="K193" s="105"/>
      <c r="L193" s="105"/>
      <c r="M193" s="105"/>
      <c r="N193" s="105"/>
      <c r="O193" s="105"/>
      <c r="P193" s="105"/>
      <c r="Q193" s="105"/>
      <c r="R193" s="105"/>
      <c r="S193" s="159"/>
      <c r="T193" s="112" t="s">
        <v>13</v>
      </c>
      <c r="U193" s="112"/>
      <c r="V193" s="112"/>
      <c r="W193" s="112" t="s">
        <v>14</v>
      </c>
      <c r="X193" s="112"/>
      <c r="Y193" s="112"/>
      <c r="Z193" s="112" t="s">
        <v>15</v>
      </c>
      <c r="AA193" s="112"/>
      <c r="AB193" s="112"/>
      <c r="AC193" s="112"/>
      <c r="AD193" s="112"/>
      <c r="AE193" s="112" t="s">
        <v>16</v>
      </c>
      <c r="AF193" s="112"/>
      <c r="AG193" s="112"/>
      <c r="AH193" s="112"/>
      <c r="AI193" s="112"/>
      <c r="AJ193" s="105" t="s">
        <v>18</v>
      </c>
      <c r="AK193" s="105"/>
      <c r="AL193" s="105"/>
      <c r="AM193" s="105"/>
      <c r="AN193" s="105"/>
      <c r="AO193" s="105"/>
      <c r="AP193" s="105"/>
      <c r="AQ193" s="105"/>
      <c r="AR193" s="105"/>
      <c r="AS193" s="105"/>
      <c r="AT193" s="105"/>
      <c r="AU193" s="106"/>
    </row>
    <row r="194" spans="1:47" ht="10.7" customHeight="1" x14ac:dyDescent="0.15">
      <c r="A194" s="111"/>
      <c r="B194" s="107"/>
      <c r="C194" s="107"/>
      <c r="D194" s="107"/>
      <c r="E194" s="107"/>
      <c r="F194" s="107"/>
      <c r="G194" s="107"/>
      <c r="H194" s="160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60"/>
      <c r="T194" s="113"/>
      <c r="U194" s="113"/>
      <c r="V194" s="113"/>
      <c r="W194" s="113"/>
      <c r="X194" s="113"/>
      <c r="Y194" s="113"/>
      <c r="Z194" s="113"/>
      <c r="AA194" s="113"/>
      <c r="AB194" s="113"/>
      <c r="AC194" s="113"/>
      <c r="AD194" s="113"/>
      <c r="AE194" s="113"/>
      <c r="AF194" s="113"/>
      <c r="AG194" s="113"/>
      <c r="AH194" s="113"/>
      <c r="AI194" s="113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8"/>
    </row>
    <row r="195" spans="1:47" ht="10.7" customHeight="1" x14ac:dyDescent="0.15">
      <c r="A195" s="143" t="s">
        <v>184</v>
      </c>
      <c r="B195" s="144"/>
      <c r="C195" s="144"/>
      <c r="D195" s="144"/>
      <c r="E195" s="144"/>
      <c r="F195" s="144"/>
      <c r="G195" s="144"/>
      <c r="H195" s="145"/>
      <c r="I195" s="152" t="s">
        <v>185</v>
      </c>
      <c r="J195" s="153"/>
      <c r="K195" s="153"/>
      <c r="L195" s="153"/>
      <c r="M195" s="153"/>
      <c r="N195" s="153"/>
      <c r="O195" s="153"/>
      <c r="P195" s="153"/>
      <c r="Q195" s="153"/>
      <c r="R195" s="153"/>
      <c r="S195" s="153"/>
      <c r="T195" s="17"/>
      <c r="U195" s="1"/>
      <c r="V195" s="18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38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23"/>
    </row>
    <row r="196" spans="1:47" ht="10.7" customHeight="1" x14ac:dyDescent="0.15">
      <c r="A196" s="146"/>
      <c r="B196" s="147"/>
      <c r="C196" s="147"/>
      <c r="D196" s="147"/>
      <c r="E196" s="147"/>
      <c r="F196" s="147"/>
      <c r="G196" s="147"/>
      <c r="H196" s="148"/>
      <c r="I196" s="115"/>
      <c r="J196" s="115"/>
      <c r="K196" s="115"/>
      <c r="L196" s="115"/>
      <c r="M196" s="115"/>
      <c r="N196" s="115"/>
      <c r="O196" s="115"/>
      <c r="P196" s="115"/>
      <c r="Q196" s="115"/>
      <c r="R196" s="115"/>
      <c r="S196" s="115"/>
      <c r="T196" s="19"/>
      <c r="U196" s="4"/>
      <c r="V196" s="1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38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23"/>
    </row>
    <row r="197" spans="1:47" ht="10.7" customHeight="1" x14ac:dyDescent="0.15">
      <c r="A197" s="146"/>
      <c r="B197" s="147"/>
      <c r="C197" s="147"/>
      <c r="D197" s="147"/>
      <c r="E197" s="147"/>
      <c r="F197" s="147"/>
      <c r="G197" s="147"/>
      <c r="H197" s="148"/>
      <c r="I197" s="115"/>
      <c r="J197" s="115"/>
      <c r="K197" s="115"/>
      <c r="L197" s="115"/>
      <c r="M197" s="115"/>
      <c r="N197" s="115"/>
      <c r="O197" s="115"/>
      <c r="P197" s="115"/>
      <c r="Q197" s="115"/>
      <c r="R197" s="115"/>
      <c r="S197" s="115"/>
      <c r="T197" s="19"/>
      <c r="U197" s="4"/>
      <c r="V197" s="1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38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23"/>
    </row>
    <row r="198" spans="1:47" ht="10.7" customHeight="1" x14ac:dyDescent="0.15">
      <c r="A198" s="149"/>
      <c r="B198" s="150"/>
      <c r="C198" s="150"/>
      <c r="D198" s="150"/>
      <c r="E198" s="150"/>
      <c r="F198" s="150"/>
      <c r="G198" s="150"/>
      <c r="H198" s="151"/>
      <c r="I198" s="115"/>
      <c r="J198" s="115"/>
      <c r="K198" s="115"/>
      <c r="L198" s="115"/>
      <c r="M198" s="115"/>
      <c r="N198" s="115"/>
      <c r="O198" s="115"/>
      <c r="P198" s="115"/>
      <c r="Q198" s="115"/>
      <c r="R198" s="115"/>
      <c r="S198" s="115"/>
      <c r="T198" s="89" t="s">
        <v>114</v>
      </c>
      <c r="U198" s="90"/>
      <c r="V198" s="91"/>
      <c r="W198" s="103" t="s">
        <v>186</v>
      </c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38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2" t="s">
        <v>187</v>
      </c>
    </row>
    <row r="199" spans="1:47" ht="10.7" customHeight="1" x14ac:dyDescent="0.15">
      <c r="A199" s="161" t="s">
        <v>188</v>
      </c>
      <c r="B199" s="162"/>
      <c r="C199" s="162"/>
      <c r="D199" s="162"/>
      <c r="E199" s="162"/>
      <c r="F199" s="162"/>
      <c r="G199" s="162"/>
      <c r="H199" s="163"/>
      <c r="I199" s="169" t="s">
        <v>189</v>
      </c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9"/>
      <c r="U199" s="6"/>
      <c r="V199" s="8"/>
      <c r="W199" s="88"/>
      <c r="X199" s="88"/>
      <c r="Y199" s="88"/>
      <c r="Z199" s="88"/>
      <c r="AA199" s="88"/>
      <c r="AB199" s="88"/>
      <c r="AC199" s="88"/>
      <c r="AD199" s="88"/>
      <c r="AE199" s="88"/>
      <c r="AF199" s="88"/>
      <c r="AG199" s="88"/>
      <c r="AH199" s="88"/>
      <c r="AI199" s="88"/>
      <c r="AJ199" s="21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24"/>
    </row>
    <row r="200" spans="1:47" ht="10.7" customHeight="1" x14ac:dyDescent="0.15">
      <c r="A200" s="146"/>
      <c r="B200" s="147"/>
      <c r="C200" s="147"/>
      <c r="D200" s="147"/>
      <c r="E200" s="147"/>
      <c r="F200" s="147"/>
      <c r="G200" s="147"/>
      <c r="H200" s="148"/>
      <c r="I200" s="115"/>
      <c r="J200" s="115"/>
      <c r="K200" s="115"/>
      <c r="L200" s="115"/>
      <c r="M200" s="115"/>
      <c r="N200" s="115"/>
      <c r="O200" s="115"/>
      <c r="P200" s="115"/>
      <c r="Q200" s="115"/>
      <c r="R200" s="115"/>
      <c r="S200" s="115"/>
      <c r="T200" s="19"/>
      <c r="U200" s="4"/>
      <c r="V200" s="1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38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23"/>
    </row>
    <row r="201" spans="1:47" ht="10.7" customHeight="1" x14ac:dyDescent="0.15">
      <c r="A201" s="146"/>
      <c r="B201" s="147"/>
      <c r="C201" s="147"/>
      <c r="D201" s="147"/>
      <c r="E201" s="147"/>
      <c r="F201" s="147"/>
      <c r="G201" s="147"/>
      <c r="H201" s="148"/>
      <c r="I201" s="115"/>
      <c r="J201" s="115"/>
      <c r="K201" s="115"/>
      <c r="L201" s="115"/>
      <c r="M201" s="115"/>
      <c r="N201" s="115"/>
      <c r="O201" s="115"/>
      <c r="P201" s="115"/>
      <c r="Q201" s="115"/>
      <c r="R201" s="115"/>
      <c r="S201" s="115"/>
      <c r="T201" s="19"/>
      <c r="U201" s="4"/>
      <c r="V201" s="1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38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23"/>
    </row>
    <row r="202" spans="1:47" ht="10.7" customHeight="1" x14ac:dyDescent="0.15">
      <c r="A202" s="149"/>
      <c r="B202" s="150"/>
      <c r="C202" s="150"/>
      <c r="D202" s="150"/>
      <c r="E202" s="150"/>
      <c r="F202" s="150"/>
      <c r="G202" s="150"/>
      <c r="H202" s="151"/>
      <c r="I202" s="115"/>
      <c r="J202" s="115"/>
      <c r="K202" s="115"/>
      <c r="L202" s="115"/>
      <c r="M202" s="115"/>
      <c r="N202" s="115"/>
      <c r="O202" s="115"/>
      <c r="P202" s="115"/>
      <c r="Q202" s="115"/>
      <c r="R202" s="115"/>
      <c r="S202" s="115"/>
      <c r="T202" s="100" t="s">
        <v>190</v>
      </c>
      <c r="U202" s="101"/>
      <c r="V202" s="102"/>
      <c r="W202" s="103" t="s">
        <v>125</v>
      </c>
      <c r="X202" s="80"/>
      <c r="Y202" s="80"/>
      <c r="Z202" s="80"/>
      <c r="AA202" s="80"/>
      <c r="AB202" s="80"/>
      <c r="AC202" s="80"/>
      <c r="AD202" s="80"/>
      <c r="AE202" s="80"/>
      <c r="AF202" s="80"/>
      <c r="AG202" s="80"/>
      <c r="AH202" s="80"/>
      <c r="AI202" s="80"/>
      <c r="AJ202" s="38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2" t="s">
        <v>191</v>
      </c>
    </row>
    <row r="203" spans="1:47" ht="10.7" customHeight="1" x14ac:dyDescent="0.15">
      <c r="A203" s="161" t="s">
        <v>188</v>
      </c>
      <c r="B203" s="162"/>
      <c r="C203" s="162"/>
      <c r="D203" s="162"/>
      <c r="E203" s="162"/>
      <c r="F203" s="162"/>
      <c r="G203" s="162"/>
      <c r="H203" s="163"/>
      <c r="I203" s="171" t="s">
        <v>192</v>
      </c>
      <c r="J203" s="97"/>
      <c r="K203" s="97"/>
      <c r="L203" s="97"/>
      <c r="M203" s="97"/>
      <c r="N203" s="97"/>
      <c r="O203" s="97"/>
      <c r="P203" s="97"/>
      <c r="Q203" s="97"/>
      <c r="R203" s="97"/>
      <c r="S203" s="129"/>
      <c r="T203" s="9"/>
      <c r="U203" s="6"/>
      <c r="V203" s="8"/>
      <c r="W203" s="88"/>
      <c r="X203" s="88"/>
      <c r="Y203" s="88"/>
      <c r="Z203" s="88"/>
      <c r="AA203" s="88"/>
      <c r="AB203" s="88"/>
      <c r="AC203" s="88"/>
      <c r="AD203" s="88"/>
      <c r="AE203" s="88"/>
      <c r="AF203" s="88"/>
      <c r="AG203" s="88"/>
      <c r="AH203" s="88"/>
      <c r="AI203" s="88"/>
      <c r="AJ203" s="21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24"/>
    </row>
    <row r="204" spans="1:47" ht="10.7" customHeight="1" x14ac:dyDescent="0.15">
      <c r="A204" s="146"/>
      <c r="B204" s="147"/>
      <c r="C204" s="147"/>
      <c r="D204" s="147"/>
      <c r="E204" s="147"/>
      <c r="F204" s="147"/>
      <c r="G204" s="147"/>
      <c r="H204" s="148"/>
      <c r="I204" s="130"/>
      <c r="J204" s="74"/>
      <c r="K204" s="74"/>
      <c r="L204" s="74"/>
      <c r="M204" s="74"/>
      <c r="N204" s="74"/>
      <c r="O204" s="74"/>
      <c r="P204" s="74"/>
      <c r="Q204" s="74"/>
      <c r="R204" s="74"/>
      <c r="S204" s="131"/>
      <c r="T204" s="19"/>
      <c r="U204" s="4"/>
      <c r="V204" s="10"/>
      <c r="W204" s="80"/>
      <c r="X204" s="80"/>
      <c r="Y204" s="80"/>
      <c r="Z204" s="80"/>
      <c r="AA204" s="80"/>
      <c r="AB204" s="80"/>
      <c r="AC204" s="80"/>
      <c r="AD204" s="80"/>
      <c r="AE204" s="80"/>
      <c r="AF204" s="80"/>
      <c r="AG204" s="80"/>
      <c r="AH204" s="80"/>
      <c r="AI204" s="80"/>
      <c r="AJ204" s="38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23"/>
    </row>
    <row r="205" spans="1:47" ht="10.7" customHeight="1" x14ac:dyDescent="0.15">
      <c r="A205" s="146"/>
      <c r="B205" s="147"/>
      <c r="C205" s="147"/>
      <c r="D205" s="147"/>
      <c r="E205" s="147"/>
      <c r="F205" s="147"/>
      <c r="G205" s="147"/>
      <c r="H205" s="148"/>
      <c r="I205" s="130"/>
      <c r="J205" s="74"/>
      <c r="K205" s="74"/>
      <c r="L205" s="74"/>
      <c r="M205" s="74"/>
      <c r="N205" s="74"/>
      <c r="O205" s="74"/>
      <c r="P205" s="74"/>
      <c r="Q205" s="74"/>
      <c r="R205" s="74"/>
      <c r="S205" s="131"/>
      <c r="T205" s="19"/>
      <c r="U205" s="4"/>
      <c r="V205" s="10"/>
      <c r="W205" s="80"/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38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23"/>
    </row>
    <row r="206" spans="1:47" ht="10.7" customHeight="1" x14ac:dyDescent="0.15">
      <c r="A206" s="149"/>
      <c r="B206" s="150"/>
      <c r="C206" s="150"/>
      <c r="D206" s="150"/>
      <c r="E206" s="150"/>
      <c r="F206" s="150"/>
      <c r="G206" s="150"/>
      <c r="H206" s="151"/>
      <c r="I206" s="132"/>
      <c r="J206" s="86"/>
      <c r="K206" s="86"/>
      <c r="L206" s="86"/>
      <c r="M206" s="86"/>
      <c r="N206" s="86"/>
      <c r="O206" s="86"/>
      <c r="P206" s="86"/>
      <c r="Q206" s="86"/>
      <c r="R206" s="86"/>
      <c r="S206" s="133"/>
      <c r="T206" s="100" t="s">
        <v>193</v>
      </c>
      <c r="U206" s="101"/>
      <c r="V206" s="102"/>
      <c r="W206" s="103" t="s">
        <v>194</v>
      </c>
      <c r="X206" s="80"/>
      <c r="Y206" s="80"/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38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2" t="s">
        <v>195</v>
      </c>
    </row>
    <row r="207" spans="1:47" ht="10.7" customHeight="1" x14ac:dyDescent="0.15">
      <c r="A207" s="161" t="s">
        <v>196</v>
      </c>
      <c r="B207" s="162"/>
      <c r="C207" s="162"/>
      <c r="D207" s="162"/>
      <c r="E207" s="162"/>
      <c r="F207" s="162"/>
      <c r="G207" s="162"/>
      <c r="H207" s="163"/>
      <c r="I207" s="170" t="s">
        <v>185</v>
      </c>
      <c r="J207" s="120"/>
      <c r="K207" s="120"/>
      <c r="L207" s="120"/>
      <c r="M207" s="120"/>
      <c r="N207" s="120"/>
      <c r="O207" s="120"/>
      <c r="P207" s="120"/>
      <c r="Q207" s="120"/>
      <c r="R207" s="120"/>
      <c r="S207" s="121"/>
      <c r="T207" s="9"/>
      <c r="U207" s="6"/>
      <c r="V207" s="8"/>
      <c r="W207" s="88"/>
      <c r="X207" s="88"/>
      <c r="Y207" s="88"/>
      <c r="Z207" s="88"/>
      <c r="AA207" s="88"/>
      <c r="AB207" s="88"/>
      <c r="AC207" s="88"/>
      <c r="AD207" s="88"/>
      <c r="AE207" s="88"/>
      <c r="AF207" s="88"/>
      <c r="AG207" s="88"/>
      <c r="AH207" s="88"/>
      <c r="AI207" s="88"/>
      <c r="AJ207" s="21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24"/>
    </row>
    <row r="208" spans="1:47" ht="10.7" customHeight="1" x14ac:dyDescent="0.15">
      <c r="A208" s="146"/>
      <c r="B208" s="147"/>
      <c r="C208" s="147"/>
      <c r="D208" s="147"/>
      <c r="E208" s="147"/>
      <c r="F208" s="147"/>
      <c r="G208" s="147"/>
      <c r="H208" s="148"/>
      <c r="I208" s="122"/>
      <c r="J208" s="123"/>
      <c r="K208" s="123"/>
      <c r="L208" s="123"/>
      <c r="M208" s="123"/>
      <c r="N208" s="123"/>
      <c r="O208" s="123"/>
      <c r="P208" s="123"/>
      <c r="Q208" s="123"/>
      <c r="R208" s="123"/>
      <c r="S208" s="124"/>
      <c r="T208" s="19"/>
      <c r="U208" s="4"/>
      <c r="V208" s="10"/>
      <c r="W208" s="80"/>
      <c r="X208" s="80"/>
      <c r="Y208" s="80"/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38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23"/>
    </row>
    <row r="209" spans="1:47" ht="10.7" customHeight="1" x14ac:dyDescent="0.15">
      <c r="A209" s="146"/>
      <c r="B209" s="147"/>
      <c r="C209" s="147"/>
      <c r="D209" s="147"/>
      <c r="E209" s="147"/>
      <c r="F209" s="147"/>
      <c r="G209" s="147"/>
      <c r="H209" s="148"/>
      <c r="I209" s="122"/>
      <c r="J209" s="123"/>
      <c r="K209" s="123"/>
      <c r="L209" s="123"/>
      <c r="M209" s="123"/>
      <c r="N209" s="123"/>
      <c r="O209" s="123"/>
      <c r="P209" s="123"/>
      <c r="Q209" s="123"/>
      <c r="R209" s="123"/>
      <c r="S209" s="124"/>
      <c r="T209" s="19"/>
      <c r="U209" s="4"/>
      <c r="V209" s="10"/>
      <c r="W209" s="80"/>
      <c r="X209" s="80"/>
      <c r="Y209" s="80"/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38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23"/>
    </row>
    <row r="210" spans="1:47" ht="10.7" customHeight="1" x14ac:dyDescent="0.15">
      <c r="A210" s="149"/>
      <c r="B210" s="150"/>
      <c r="C210" s="150"/>
      <c r="D210" s="150"/>
      <c r="E210" s="150"/>
      <c r="F210" s="150"/>
      <c r="G210" s="150"/>
      <c r="H210" s="151"/>
      <c r="I210" s="125"/>
      <c r="J210" s="126"/>
      <c r="K210" s="126"/>
      <c r="L210" s="126"/>
      <c r="M210" s="126"/>
      <c r="N210" s="126"/>
      <c r="O210" s="126"/>
      <c r="P210" s="126"/>
      <c r="Q210" s="126"/>
      <c r="R210" s="126"/>
      <c r="S210" s="127"/>
      <c r="T210" s="100" t="s">
        <v>193</v>
      </c>
      <c r="U210" s="101"/>
      <c r="V210" s="102"/>
      <c r="W210" s="103" t="s">
        <v>197</v>
      </c>
      <c r="X210" s="80"/>
      <c r="Y210" s="80"/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38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2" t="s">
        <v>198</v>
      </c>
    </row>
    <row r="211" spans="1:47" ht="10.7" customHeight="1" x14ac:dyDescent="0.15">
      <c r="A211" s="161" t="s">
        <v>199</v>
      </c>
      <c r="B211" s="162"/>
      <c r="C211" s="162"/>
      <c r="D211" s="162"/>
      <c r="E211" s="162"/>
      <c r="F211" s="162"/>
      <c r="G211" s="162"/>
      <c r="H211" s="163"/>
      <c r="I211" s="169" t="s">
        <v>200</v>
      </c>
      <c r="J211" s="115"/>
      <c r="K211" s="115"/>
      <c r="L211" s="115"/>
      <c r="M211" s="115"/>
      <c r="N211" s="115"/>
      <c r="O211" s="115"/>
      <c r="P211" s="115"/>
      <c r="Q211" s="115"/>
      <c r="R211" s="115"/>
      <c r="S211" s="115"/>
      <c r="T211" s="9"/>
      <c r="U211" s="6"/>
      <c r="V211" s="8"/>
      <c r="W211" s="88"/>
      <c r="X211" s="88"/>
      <c r="Y211" s="88"/>
      <c r="Z211" s="88"/>
      <c r="AA211" s="88"/>
      <c r="AB211" s="88"/>
      <c r="AC211" s="88"/>
      <c r="AD211" s="88"/>
      <c r="AE211" s="88"/>
      <c r="AF211" s="88"/>
      <c r="AG211" s="88"/>
      <c r="AH211" s="88"/>
      <c r="AI211" s="88"/>
      <c r="AJ211" s="21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24"/>
    </row>
    <row r="212" spans="1:47" ht="10.7" customHeight="1" x14ac:dyDescent="0.15">
      <c r="A212" s="146"/>
      <c r="B212" s="147"/>
      <c r="C212" s="147"/>
      <c r="D212" s="147"/>
      <c r="E212" s="147"/>
      <c r="F212" s="147"/>
      <c r="G212" s="147"/>
      <c r="H212" s="148"/>
      <c r="I212" s="115"/>
      <c r="J212" s="115"/>
      <c r="K212" s="115"/>
      <c r="L212" s="115"/>
      <c r="M212" s="115"/>
      <c r="N212" s="115"/>
      <c r="O212" s="115"/>
      <c r="P212" s="115"/>
      <c r="Q212" s="115"/>
      <c r="R212" s="115"/>
      <c r="S212" s="115"/>
      <c r="T212" s="19"/>
      <c r="U212" s="4"/>
      <c r="V212" s="10"/>
      <c r="W212" s="80"/>
      <c r="X212" s="80"/>
      <c r="Y212" s="80"/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38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23"/>
    </row>
    <row r="213" spans="1:47" ht="10.7" customHeight="1" x14ac:dyDescent="0.15">
      <c r="A213" s="146"/>
      <c r="B213" s="147"/>
      <c r="C213" s="147"/>
      <c r="D213" s="147"/>
      <c r="E213" s="147"/>
      <c r="F213" s="147"/>
      <c r="G213" s="147"/>
      <c r="H213" s="148"/>
      <c r="I213" s="115"/>
      <c r="J213" s="115"/>
      <c r="K213" s="115"/>
      <c r="L213" s="115"/>
      <c r="M213" s="115"/>
      <c r="N213" s="115"/>
      <c r="O213" s="115"/>
      <c r="P213" s="115"/>
      <c r="Q213" s="115"/>
      <c r="R213" s="115"/>
      <c r="S213" s="115"/>
      <c r="T213" s="19"/>
      <c r="U213" s="4"/>
      <c r="V213" s="10"/>
      <c r="W213" s="80"/>
      <c r="X213" s="80"/>
      <c r="Y213" s="80"/>
      <c r="Z213" s="80"/>
      <c r="AA213" s="80"/>
      <c r="AB213" s="80"/>
      <c r="AC213" s="80"/>
      <c r="AD213" s="80"/>
      <c r="AE213" s="80"/>
      <c r="AF213" s="80"/>
      <c r="AG213" s="80"/>
      <c r="AH213" s="80"/>
      <c r="AI213" s="80"/>
      <c r="AJ213" s="38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23"/>
    </row>
    <row r="214" spans="1:47" ht="10.7" customHeight="1" x14ac:dyDescent="0.15">
      <c r="A214" s="149"/>
      <c r="B214" s="150"/>
      <c r="C214" s="150"/>
      <c r="D214" s="150"/>
      <c r="E214" s="150"/>
      <c r="F214" s="150"/>
      <c r="G214" s="150"/>
      <c r="H214" s="151"/>
      <c r="I214" s="115"/>
      <c r="J214" s="115"/>
      <c r="K214" s="115"/>
      <c r="L214" s="115"/>
      <c r="M214" s="115"/>
      <c r="N214" s="115"/>
      <c r="O214" s="115"/>
      <c r="P214" s="115"/>
      <c r="Q214" s="115"/>
      <c r="R214" s="115"/>
      <c r="S214" s="115"/>
      <c r="T214" s="89" t="s">
        <v>193</v>
      </c>
      <c r="U214" s="90"/>
      <c r="V214" s="91"/>
      <c r="W214" s="92" t="s">
        <v>127</v>
      </c>
      <c r="X214" s="93"/>
      <c r="Y214" s="93"/>
      <c r="Z214" s="93"/>
      <c r="AA214" s="93"/>
      <c r="AB214" s="93"/>
      <c r="AC214" s="93"/>
      <c r="AD214" s="93"/>
      <c r="AE214" s="80"/>
      <c r="AF214" s="80"/>
      <c r="AG214" s="80"/>
      <c r="AH214" s="80"/>
      <c r="AI214" s="80"/>
      <c r="AJ214" s="22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43" t="s">
        <v>201</v>
      </c>
    </row>
    <row r="215" spans="1:47" ht="10.7" customHeight="1" x14ac:dyDescent="0.15">
      <c r="A215" s="161" t="s">
        <v>202</v>
      </c>
      <c r="B215" s="162"/>
      <c r="C215" s="162"/>
      <c r="D215" s="162"/>
      <c r="E215" s="162"/>
      <c r="F215" s="162"/>
      <c r="G215" s="162"/>
      <c r="H215" s="163"/>
      <c r="I215" s="169" t="s">
        <v>185</v>
      </c>
      <c r="J215" s="115"/>
      <c r="K215" s="115"/>
      <c r="L215" s="115"/>
      <c r="M215" s="115"/>
      <c r="N215" s="115"/>
      <c r="O215" s="115"/>
      <c r="P215" s="115"/>
      <c r="Q215" s="115"/>
      <c r="R215" s="115"/>
      <c r="S215" s="115"/>
      <c r="T215" s="19"/>
      <c r="U215" s="4"/>
      <c r="V215" s="10"/>
      <c r="W215" s="80"/>
      <c r="X215" s="80"/>
      <c r="Y215" s="80"/>
      <c r="Z215" s="80"/>
      <c r="AA215" s="80"/>
      <c r="AB215" s="80"/>
      <c r="AC215" s="80"/>
      <c r="AD215" s="80"/>
      <c r="AE215" s="88"/>
      <c r="AF215" s="88"/>
      <c r="AG215" s="88"/>
      <c r="AH215" s="88"/>
      <c r="AI215" s="88"/>
      <c r="AJ215" s="38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23"/>
    </row>
    <row r="216" spans="1:47" ht="10.7" customHeight="1" x14ac:dyDescent="0.15">
      <c r="A216" s="146"/>
      <c r="B216" s="147"/>
      <c r="C216" s="147"/>
      <c r="D216" s="147"/>
      <c r="E216" s="147"/>
      <c r="F216" s="147"/>
      <c r="G216" s="147"/>
      <c r="H216" s="148"/>
      <c r="I216" s="115"/>
      <c r="J216" s="115"/>
      <c r="K216" s="115"/>
      <c r="L216" s="115"/>
      <c r="M216" s="115"/>
      <c r="N216" s="115"/>
      <c r="O216" s="115"/>
      <c r="P216" s="115"/>
      <c r="Q216" s="115"/>
      <c r="R216" s="115"/>
      <c r="S216" s="115"/>
      <c r="T216" s="19"/>
      <c r="U216" s="4"/>
      <c r="V216" s="10"/>
      <c r="W216" s="80"/>
      <c r="X216" s="80"/>
      <c r="Y216" s="80"/>
      <c r="Z216" s="80"/>
      <c r="AA216" s="80"/>
      <c r="AB216" s="80"/>
      <c r="AC216" s="80"/>
      <c r="AD216" s="80"/>
      <c r="AE216" s="80"/>
      <c r="AF216" s="80"/>
      <c r="AG216" s="80"/>
      <c r="AH216" s="80"/>
      <c r="AI216" s="80"/>
      <c r="AJ216" s="38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23"/>
    </row>
    <row r="217" spans="1:47" ht="10.7" customHeight="1" x14ac:dyDescent="0.15">
      <c r="A217" s="146"/>
      <c r="B217" s="147"/>
      <c r="C217" s="147"/>
      <c r="D217" s="147"/>
      <c r="E217" s="147"/>
      <c r="F217" s="147"/>
      <c r="G217" s="147"/>
      <c r="H217" s="148"/>
      <c r="I217" s="115"/>
      <c r="J217" s="115"/>
      <c r="K217" s="115"/>
      <c r="L217" s="115"/>
      <c r="M217" s="115"/>
      <c r="N217" s="115"/>
      <c r="O217" s="115"/>
      <c r="P217" s="115"/>
      <c r="Q217" s="115"/>
      <c r="R217" s="115"/>
      <c r="S217" s="115"/>
      <c r="T217" s="19"/>
      <c r="U217" s="4"/>
      <c r="V217" s="10"/>
      <c r="W217" s="80"/>
      <c r="X217" s="80"/>
      <c r="Y217" s="80"/>
      <c r="Z217" s="80"/>
      <c r="AA217" s="80"/>
      <c r="AB217" s="80"/>
      <c r="AC217" s="80"/>
      <c r="AD217" s="80"/>
      <c r="AE217" s="80"/>
      <c r="AF217" s="80"/>
      <c r="AG217" s="80"/>
      <c r="AH217" s="80"/>
      <c r="AI217" s="80"/>
      <c r="AJ217" s="38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23"/>
    </row>
    <row r="218" spans="1:47" ht="10.7" customHeight="1" x14ac:dyDescent="0.15">
      <c r="A218" s="149"/>
      <c r="B218" s="150"/>
      <c r="C218" s="150"/>
      <c r="D218" s="150"/>
      <c r="E218" s="150"/>
      <c r="F218" s="150"/>
      <c r="G218" s="150"/>
      <c r="H218" s="151"/>
      <c r="I218" s="115"/>
      <c r="J218" s="115"/>
      <c r="K218" s="115"/>
      <c r="L218" s="115"/>
      <c r="M218" s="115"/>
      <c r="N218" s="115"/>
      <c r="O218" s="115"/>
      <c r="P218" s="115"/>
      <c r="Q218" s="115"/>
      <c r="R218" s="115"/>
      <c r="S218" s="115"/>
      <c r="T218" s="89" t="s">
        <v>193</v>
      </c>
      <c r="U218" s="90"/>
      <c r="V218" s="91"/>
      <c r="W218" s="92" t="s">
        <v>203</v>
      </c>
      <c r="X218" s="93"/>
      <c r="Y218" s="93"/>
      <c r="Z218" s="93"/>
      <c r="AA218" s="93"/>
      <c r="AB218" s="93"/>
      <c r="AC218" s="93"/>
      <c r="AD218" s="93"/>
      <c r="AE218" s="80"/>
      <c r="AF218" s="80"/>
      <c r="AG218" s="80"/>
      <c r="AH218" s="80"/>
      <c r="AI218" s="80"/>
      <c r="AJ218" s="22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43" t="s">
        <v>204</v>
      </c>
    </row>
    <row r="219" spans="1:47" ht="10.7" customHeight="1" x14ac:dyDescent="0.15">
      <c r="A219" s="161" t="s">
        <v>205</v>
      </c>
      <c r="B219" s="162"/>
      <c r="C219" s="162"/>
      <c r="D219" s="162"/>
      <c r="E219" s="162"/>
      <c r="F219" s="162"/>
      <c r="G219" s="162"/>
      <c r="H219" s="163"/>
      <c r="I219" s="169" t="s">
        <v>185</v>
      </c>
      <c r="J219" s="115"/>
      <c r="K219" s="115"/>
      <c r="L219" s="115"/>
      <c r="M219" s="115"/>
      <c r="N219" s="115"/>
      <c r="O219" s="115"/>
      <c r="P219" s="115"/>
      <c r="Q219" s="115"/>
      <c r="R219" s="115"/>
      <c r="S219" s="115"/>
      <c r="T219" s="19"/>
      <c r="U219" s="4"/>
      <c r="V219" s="10"/>
      <c r="W219" s="80"/>
      <c r="X219" s="80"/>
      <c r="Y219" s="80"/>
      <c r="Z219" s="80"/>
      <c r="AA219" s="80"/>
      <c r="AB219" s="80"/>
      <c r="AC219" s="80"/>
      <c r="AD219" s="80"/>
      <c r="AE219" s="88"/>
      <c r="AF219" s="88"/>
      <c r="AG219" s="88"/>
      <c r="AH219" s="88"/>
      <c r="AI219" s="88"/>
      <c r="AJ219" s="38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23"/>
    </row>
    <row r="220" spans="1:47" ht="10.7" customHeight="1" x14ac:dyDescent="0.15">
      <c r="A220" s="146"/>
      <c r="B220" s="147"/>
      <c r="C220" s="147"/>
      <c r="D220" s="147"/>
      <c r="E220" s="147"/>
      <c r="F220" s="147"/>
      <c r="G220" s="147"/>
      <c r="H220" s="148"/>
      <c r="I220" s="115"/>
      <c r="J220" s="115"/>
      <c r="K220" s="115"/>
      <c r="L220" s="115"/>
      <c r="M220" s="115"/>
      <c r="N220" s="115"/>
      <c r="O220" s="115"/>
      <c r="P220" s="115"/>
      <c r="Q220" s="115"/>
      <c r="R220" s="115"/>
      <c r="S220" s="115"/>
      <c r="T220" s="19"/>
      <c r="U220" s="4"/>
      <c r="V220" s="10"/>
      <c r="W220" s="80"/>
      <c r="X220" s="80"/>
      <c r="Y220" s="80"/>
      <c r="Z220" s="80"/>
      <c r="AA220" s="80"/>
      <c r="AB220" s="80"/>
      <c r="AC220" s="80"/>
      <c r="AD220" s="80"/>
      <c r="AE220" s="80"/>
      <c r="AF220" s="80"/>
      <c r="AG220" s="80"/>
      <c r="AH220" s="80"/>
      <c r="AI220" s="80"/>
      <c r="AJ220" s="38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23"/>
    </row>
    <row r="221" spans="1:47" ht="10.7" customHeight="1" x14ac:dyDescent="0.15">
      <c r="A221" s="146"/>
      <c r="B221" s="147"/>
      <c r="C221" s="147"/>
      <c r="D221" s="147"/>
      <c r="E221" s="147"/>
      <c r="F221" s="147"/>
      <c r="G221" s="147"/>
      <c r="H221" s="148"/>
      <c r="I221" s="115"/>
      <c r="J221" s="115"/>
      <c r="K221" s="115"/>
      <c r="L221" s="115"/>
      <c r="M221" s="115"/>
      <c r="N221" s="115"/>
      <c r="O221" s="115"/>
      <c r="P221" s="115"/>
      <c r="Q221" s="115"/>
      <c r="R221" s="115"/>
      <c r="S221" s="115"/>
      <c r="T221" s="19"/>
      <c r="U221" s="4"/>
      <c r="V221" s="10"/>
      <c r="W221" s="80"/>
      <c r="X221" s="80"/>
      <c r="Y221" s="80"/>
      <c r="Z221" s="80"/>
      <c r="AA221" s="80"/>
      <c r="AB221" s="80"/>
      <c r="AC221" s="80"/>
      <c r="AD221" s="80"/>
      <c r="AE221" s="80"/>
      <c r="AF221" s="80"/>
      <c r="AG221" s="80"/>
      <c r="AH221" s="80"/>
      <c r="AI221" s="80"/>
      <c r="AJ221" s="38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23"/>
    </row>
    <row r="222" spans="1:47" ht="10.7" customHeight="1" x14ac:dyDescent="0.15">
      <c r="A222" s="149"/>
      <c r="B222" s="150"/>
      <c r="C222" s="150"/>
      <c r="D222" s="150"/>
      <c r="E222" s="150"/>
      <c r="F222" s="150"/>
      <c r="G222" s="150"/>
      <c r="H222" s="151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89" t="s">
        <v>193</v>
      </c>
      <c r="U222" s="90"/>
      <c r="V222" s="91"/>
      <c r="W222" s="92" t="s">
        <v>127</v>
      </c>
      <c r="X222" s="93"/>
      <c r="Y222" s="93"/>
      <c r="Z222" s="93"/>
      <c r="AA222" s="93"/>
      <c r="AB222" s="93"/>
      <c r="AC222" s="93"/>
      <c r="AD222" s="93"/>
      <c r="AE222" s="80"/>
      <c r="AF222" s="80"/>
      <c r="AG222" s="80"/>
      <c r="AH222" s="80"/>
      <c r="AI222" s="80"/>
      <c r="AJ222" s="22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43" t="s">
        <v>206</v>
      </c>
    </row>
    <row r="223" spans="1:47" ht="10.7" customHeight="1" x14ac:dyDescent="0.15">
      <c r="A223" s="161" t="s">
        <v>207</v>
      </c>
      <c r="B223" s="162"/>
      <c r="C223" s="162"/>
      <c r="D223" s="162"/>
      <c r="E223" s="162"/>
      <c r="F223" s="162"/>
      <c r="G223" s="162"/>
      <c r="H223" s="163"/>
      <c r="I223" s="169" t="s">
        <v>208</v>
      </c>
      <c r="J223" s="115"/>
      <c r="K223" s="115"/>
      <c r="L223" s="115"/>
      <c r="M223" s="115"/>
      <c r="N223" s="115"/>
      <c r="O223" s="115"/>
      <c r="P223" s="115"/>
      <c r="Q223" s="115"/>
      <c r="R223" s="115"/>
      <c r="S223" s="115"/>
      <c r="T223" s="19"/>
      <c r="U223" s="4"/>
      <c r="V223" s="10"/>
      <c r="W223" s="80"/>
      <c r="X223" s="80"/>
      <c r="Y223" s="80"/>
      <c r="Z223" s="80"/>
      <c r="AA223" s="80"/>
      <c r="AB223" s="80"/>
      <c r="AC223" s="80"/>
      <c r="AD223" s="80"/>
      <c r="AE223" s="88"/>
      <c r="AF223" s="88"/>
      <c r="AG223" s="88"/>
      <c r="AH223" s="88"/>
      <c r="AI223" s="88"/>
      <c r="AJ223" s="38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23"/>
    </row>
    <row r="224" spans="1:47" ht="10.7" customHeight="1" x14ac:dyDescent="0.15">
      <c r="A224" s="146"/>
      <c r="B224" s="147"/>
      <c r="C224" s="147"/>
      <c r="D224" s="147"/>
      <c r="E224" s="147"/>
      <c r="F224" s="147"/>
      <c r="G224" s="147"/>
      <c r="H224" s="148"/>
      <c r="I224" s="115"/>
      <c r="J224" s="115"/>
      <c r="K224" s="115"/>
      <c r="L224" s="115"/>
      <c r="M224" s="115"/>
      <c r="N224" s="115"/>
      <c r="O224" s="115"/>
      <c r="P224" s="115"/>
      <c r="Q224" s="115"/>
      <c r="R224" s="115"/>
      <c r="S224" s="115"/>
      <c r="T224" s="19"/>
      <c r="U224" s="4"/>
      <c r="V224" s="10"/>
      <c r="W224" s="80"/>
      <c r="X224" s="80"/>
      <c r="Y224" s="80"/>
      <c r="Z224" s="80"/>
      <c r="AA224" s="80"/>
      <c r="AB224" s="80"/>
      <c r="AC224" s="80"/>
      <c r="AD224" s="80"/>
      <c r="AE224" s="80"/>
      <c r="AF224" s="80"/>
      <c r="AG224" s="80"/>
      <c r="AH224" s="80"/>
      <c r="AI224" s="80"/>
      <c r="AJ224" s="38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23"/>
    </row>
    <row r="225" spans="1:47" ht="10.7" customHeight="1" x14ac:dyDescent="0.15">
      <c r="A225" s="146"/>
      <c r="B225" s="147"/>
      <c r="C225" s="147"/>
      <c r="D225" s="147"/>
      <c r="E225" s="147"/>
      <c r="F225" s="147"/>
      <c r="G225" s="147"/>
      <c r="H225" s="148"/>
      <c r="I225" s="115"/>
      <c r="J225" s="115"/>
      <c r="K225" s="115"/>
      <c r="L225" s="115"/>
      <c r="M225" s="115"/>
      <c r="N225" s="115"/>
      <c r="O225" s="115"/>
      <c r="P225" s="115"/>
      <c r="Q225" s="115"/>
      <c r="R225" s="115"/>
      <c r="S225" s="115"/>
      <c r="T225" s="19"/>
      <c r="U225" s="4"/>
      <c r="V225" s="10"/>
      <c r="W225" s="80"/>
      <c r="X225" s="80"/>
      <c r="Y225" s="80"/>
      <c r="Z225" s="80"/>
      <c r="AA225" s="80"/>
      <c r="AB225" s="80"/>
      <c r="AC225" s="80"/>
      <c r="AD225" s="80"/>
      <c r="AE225" s="80"/>
      <c r="AF225" s="80"/>
      <c r="AG225" s="80"/>
      <c r="AH225" s="80"/>
      <c r="AI225" s="80"/>
      <c r="AJ225" s="38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23"/>
    </row>
    <row r="226" spans="1:47" ht="10.7" customHeight="1" x14ac:dyDescent="0.15">
      <c r="A226" s="149"/>
      <c r="B226" s="150"/>
      <c r="C226" s="150"/>
      <c r="D226" s="150"/>
      <c r="E226" s="150"/>
      <c r="F226" s="150"/>
      <c r="G226" s="150"/>
      <c r="H226" s="151"/>
      <c r="I226" s="115"/>
      <c r="J226" s="115"/>
      <c r="K226" s="115"/>
      <c r="L226" s="115"/>
      <c r="M226" s="115"/>
      <c r="N226" s="115"/>
      <c r="O226" s="115"/>
      <c r="P226" s="115"/>
      <c r="Q226" s="115"/>
      <c r="R226" s="115"/>
      <c r="S226" s="115"/>
      <c r="T226" s="89" t="s">
        <v>154</v>
      </c>
      <c r="U226" s="90"/>
      <c r="V226" s="91"/>
      <c r="W226" s="92" t="s">
        <v>209</v>
      </c>
      <c r="X226" s="93"/>
      <c r="Y226" s="93"/>
      <c r="Z226" s="93"/>
      <c r="AA226" s="93"/>
      <c r="AB226" s="93"/>
      <c r="AC226" s="93"/>
      <c r="AD226" s="93"/>
      <c r="AE226" s="80"/>
      <c r="AF226" s="80"/>
      <c r="AG226" s="80"/>
      <c r="AH226" s="80"/>
      <c r="AI226" s="80"/>
      <c r="AJ226" s="22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43" t="s">
        <v>210</v>
      </c>
    </row>
    <row r="227" spans="1:47" ht="10.7" customHeight="1" x14ac:dyDescent="0.15">
      <c r="A227" s="161" t="s">
        <v>211</v>
      </c>
      <c r="B227" s="162"/>
      <c r="C227" s="162"/>
      <c r="D227" s="162"/>
      <c r="E227" s="162"/>
      <c r="F227" s="162"/>
      <c r="G227" s="162"/>
      <c r="H227" s="163"/>
      <c r="I227" s="169" t="s">
        <v>212</v>
      </c>
      <c r="J227" s="115"/>
      <c r="K227" s="115"/>
      <c r="L227" s="115"/>
      <c r="M227" s="115"/>
      <c r="N227" s="115"/>
      <c r="O227" s="115"/>
      <c r="P227" s="115"/>
      <c r="Q227" s="115"/>
      <c r="R227" s="115"/>
      <c r="S227" s="115"/>
      <c r="T227" s="19"/>
      <c r="U227" s="4"/>
      <c r="V227" s="10"/>
      <c r="W227" s="80"/>
      <c r="X227" s="80"/>
      <c r="Y227" s="80"/>
      <c r="Z227" s="80"/>
      <c r="AA227" s="80"/>
      <c r="AB227" s="80"/>
      <c r="AC227" s="80"/>
      <c r="AD227" s="80"/>
      <c r="AE227" s="88"/>
      <c r="AF227" s="88"/>
      <c r="AG227" s="88"/>
      <c r="AH227" s="88"/>
      <c r="AI227" s="88"/>
      <c r="AJ227" s="38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23"/>
    </row>
    <row r="228" spans="1:47" ht="10.7" customHeight="1" x14ac:dyDescent="0.15">
      <c r="A228" s="146"/>
      <c r="B228" s="147"/>
      <c r="C228" s="147"/>
      <c r="D228" s="147"/>
      <c r="E228" s="147"/>
      <c r="F228" s="147"/>
      <c r="G228" s="147"/>
      <c r="H228" s="148"/>
      <c r="I228" s="115"/>
      <c r="J228" s="115"/>
      <c r="K228" s="115"/>
      <c r="L228" s="115"/>
      <c r="M228" s="115"/>
      <c r="N228" s="115"/>
      <c r="O228" s="115"/>
      <c r="P228" s="115"/>
      <c r="Q228" s="115"/>
      <c r="R228" s="115"/>
      <c r="S228" s="115"/>
      <c r="T228" s="19"/>
      <c r="U228" s="4"/>
      <c r="V228" s="10"/>
      <c r="W228" s="80"/>
      <c r="X228" s="80"/>
      <c r="Y228" s="80"/>
      <c r="Z228" s="80"/>
      <c r="AA228" s="80"/>
      <c r="AB228" s="80"/>
      <c r="AC228" s="80"/>
      <c r="AD228" s="80"/>
      <c r="AE228" s="80"/>
      <c r="AF228" s="80"/>
      <c r="AG228" s="80"/>
      <c r="AH228" s="80"/>
      <c r="AI228" s="80"/>
      <c r="AJ228" s="38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23"/>
    </row>
    <row r="229" spans="1:47" ht="10.7" customHeight="1" x14ac:dyDescent="0.15">
      <c r="A229" s="146"/>
      <c r="B229" s="147"/>
      <c r="C229" s="147"/>
      <c r="D229" s="147"/>
      <c r="E229" s="147"/>
      <c r="F229" s="147"/>
      <c r="G229" s="147"/>
      <c r="H229" s="148"/>
      <c r="I229" s="115"/>
      <c r="J229" s="115"/>
      <c r="K229" s="115"/>
      <c r="L229" s="115"/>
      <c r="M229" s="115"/>
      <c r="N229" s="115"/>
      <c r="O229" s="115"/>
      <c r="P229" s="115"/>
      <c r="Q229" s="115"/>
      <c r="R229" s="115"/>
      <c r="S229" s="115"/>
      <c r="T229" s="19"/>
      <c r="U229" s="4"/>
      <c r="V229" s="10"/>
      <c r="W229" s="80"/>
      <c r="X229" s="80"/>
      <c r="Y229" s="80"/>
      <c r="Z229" s="80"/>
      <c r="AA229" s="80"/>
      <c r="AB229" s="80"/>
      <c r="AC229" s="80"/>
      <c r="AD229" s="80"/>
      <c r="AE229" s="80"/>
      <c r="AF229" s="80"/>
      <c r="AG229" s="80"/>
      <c r="AH229" s="80"/>
      <c r="AI229" s="80"/>
      <c r="AJ229" s="38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23"/>
    </row>
    <row r="230" spans="1:47" ht="10.7" customHeight="1" x14ac:dyDescent="0.15">
      <c r="A230" s="149"/>
      <c r="B230" s="150"/>
      <c r="C230" s="150"/>
      <c r="D230" s="150"/>
      <c r="E230" s="150"/>
      <c r="F230" s="150"/>
      <c r="G230" s="150"/>
      <c r="H230" s="151"/>
      <c r="I230" s="115"/>
      <c r="J230" s="115"/>
      <c r="K230" s="115"/>
      <c r="L230" s="115"/>
      <c r="M230" s="115"/>
      <c r="N230" s="115"/>
      <c r="O230" s="115"/>
      <c r="P230" s="115"/>
      <c r="Q230" s="115"/>
      <c r="R230" s="115"/>
      <c r="S230" s="115"/>
      <c r="T230" s="89" t="s">
        <v>190</v>
      </c>
      <c r="U230" s="90"/>
      <c r="V230" s="91"/>
      <c r="W230" s="92" t="s">
        <v>209</v>
      </c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22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43" t="s">
        <v>213</v>
      </c>
    </row>
    <row r="231" spans="1:47" ht="10.7" customHeight="1" x14ac:dyDescent="0.15">
      <c r="A231" s="161" t="s">
        <v>214</v>
      </c>
      <c r="B231" s="162"/>
      <c r="C231" s="162"/>
      <c r="D231" s="162"/>
      <c r="E231" s="162"/>
      <c r="F231" s="162"/>
      <c r="G231" s="162"/>
      <c r="H231" s="163"/>
      <c r="I231" s="169" t="s">
        <v>123</v>
      </c>
      <c r="J231" s="115"/>
      <c r="K231" s="115"/>
      <c r="L231" s="115"/>
      <c r="M231" s="115"/>
      <c r="N231" s="115"/>
      <c r="O231" s="115"/>
      <c r="P231" s="115"/>
      <c r="Q231" s="115"/>
      <c r="R231" s="115"/>
      <c r="S231" s="115"/>
      <c r="T231" s="19"/>
      <c r="U231" s="4"/>
      <c r="V231" s="10"/>
      <c r="W231" s="80"/>
      <c r="X231" s="80"/>
      <c r="Y231" s="80"/>
      <c r="Z231" s="80"/>
      <c r="AA231" s="80"/>
      <c r="AB231" s="80"/>
      <c r="AC231" s="80"/>
      <c r="AD231" s="80"/>
      <c r="AE231" s="80"/>
      <c r="AF231" s="80"/>
      <c r="AG231" s="80"/>
      <c r="AH231" s="80"/>
      <c r="AI231" s="80"/>
      <c r="AJ231" s="38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23"/>
    </row>
    <row r="232" spans="1:47" ht="10.7" customHeight="1" x14ac:dyDescent="0.15">
      <c r="A232" s="146"/>
      <c r="B232" s="147"/>
      <c r="C232" s="147"/>
      <c r="D232" s="147"/>
      <c r="E232" s="147"/>
      <c r="F232" s="147"/>
      <c r="G232" s="147"/>
      <c r="H232" s="148"/>
      <c r="I232" s="115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9"/>
      <c r="U232" s="4"/>
      <c r="V232" s="1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38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23"/>
    </row>
    <row r="233" spans="1:47" ht="10.7" customHeight="1" x14ac:dyDescent="0.15">
      <c r="A233" s="146"/>
      <c r="B233" s="147"/>
      <c r="C233" s="147"/>
      <c r="D233" s="147"/>
      <c r="E233" s="147"/>
      <c r="F233" s="147"/>
      <c r="G233" s="147"/>
      <c r="H233" s="148"/>
      <c r="I233" s="115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9"/>
      <c r="U233" s="4"/>
      <c r="V233" s="10"/>
      <c r="W233" s="80"/>
      <c r="X233" s="80"/>
      <c r="Y233" s="80"/>
      <c r="Z233" s="80"/>
      <c r="AA233" s="80"/>
      <c r="AB233" s="80"/>
      <c r="AC233" s="80"/>
      <c r="AD233" s="80"/>
      <c r="AE233" s="80"/>
      <c r="AF233" s="80"/>
      <c r="AG233" s="80"/>
      <c r="AH233" s="80"/>
      <c r="AI233" s="80"/>
      <c r="AJ233" s="38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23"/>
    </row>
    <row r="234" spans="1:47" ht="10.7" customHeight="1" x14ac:dyDescent="0.15">
      <c r="A234" s="166"/>
      <c r="B234" s="167"/>
      <c r="C234" s="167"/>
      <c r="D234" s="167"/>
      <c r="E234" s="167"/>
      <c r="F234" s="167"/>
      <c r="G234" s="167"/>
      <c r="H234" s="168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T234" s="164" t="s">
        <v>124</v>
      </c>
      <c r="U234" s="82"/>
      <c r="V234" s="83"/>
      <c r="W234" s="165" t="s">
        <v>127</v>
      </c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37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26"/>
    </row>
    <row r="236" spans="1:47" ht="10.7" customHeight="1" x14ac:dyDescent="0.1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54"/>
      <c r="AQ236" s="155"/>
      <c r="AR236" s="155"/>
      <c r="AS236" s="155"/>
      <c r="AT236" s="155"/>
      <c r="AU236" s="156"/>
    </row>
    <row r="237" spans="1:47" ht="10.7" customHeight="1" x14ac:dyDescent="0.15">
      <c r="A237" s="45" t="s">
        <v>84</v>
      </c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N237" s="27"/>
      <c r="O237" s="27"/>
      <c r="P237" s="27"/>
      <c r="R237" s="4"/>
      <c r="S237" s="4"/>
      <c r="T237" s="4"/>
      <c r="U237" s="4"/>
      <c r="V237" s="4"/>
      <c r="W237" s="4"/>
      <c r="X237" s="4"/>
      <c r="Y237" s="4"/>
      <c r="Z237" s="4"/>
      <c r="AA237" s="4"/>
      <c r="AC237" s="27"/>
      <c r="AD237" s="27"/>
      <c r="AE237" s="157" t="s">
        <v>72</v>
      </c>
      <c r="AF237" s="158"/>
      <c r="AG237" s="158"/>
      <c r="AH237" s="158"/>
      <c r="AI237" s="158"/>
      <c r="AJ237" s="46" t="s">
        <v>73</v>
      </c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2" t="s">
        <v>117</v>
      </c>
    </row>
    <row r="238" spans="1:47" ht="10.7" customHeight="1" x14ac:dyDescent="0.15">
      <c r="A238" s="15"/>
      <c r="B238" s="4"/>
      <c r="C238" s="4"/>
      <c r="D238" s="4"/>
      <c r="E238" s="46" t="s">
        <v>77</v>
      </c>
      <c r="F238" s="4"/>
      <c r="G238" s="4"/>
      <c r="H238" s="4"/>
      <c r="I238" s="4"/>
      <c r="J238" s="4"/>
      <c r="K238" s="4"/>
      <c r="L238" s="4"/>
      <c r="M238" s="27"/>
      <c r="N238" s="27"/>
      <c r="O238" s="27"/>
      <c r="P238" s="27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27"/>
      <c r="AC238" s="27"/>
      <c r="AD238" s="27"/>
      <c r="AE238" s="27"/>
      <c r="AF238" s="27"/>
      <c r="AG238" s="27"/>
      <c r="AH238" s="27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5"/>
    </row>
    <row r="239" spans="1:47" ht="10.7" customHeight="1" x14ac:dyDescent="0.15">
      <c r="A239" s="16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2"/>
    </row>
    <row r="240" spans="1:47" ht="10.7" customHeight="1" x14ac:dyDescent="0.15">
      <c r="A240" s="110" t="s">
        <v>20</v>
      </c>
      <c r="B240" s="105"/>
      <c r="C240" s="105"/>
      <c r="D240" s="105"/>
      <c r="E240" s="105"/>
      <c r="F240" s="105"/>
      <c r="G240" s="105"/>
      <c r="H240" s="159"/>
      <c r="I240" s="105" t="s">
        <v>19</v>
      </c>
      <c r="J240" s="105"/>
      <c r="K240" s="105"/>
      <c r="L240" s="105"/>
      <c r="M240" s="105"/>
      <c r="N240" s="105"/>
      <c r="O240" s="105"/>
      <c r="P240" s="105"/>
      <c r="Q240" s="105"/>
      <c r="R240" s="105"/>
      <c r="S240" s="159"/>
      <c r="T240" s="112" t="s">
        <v>13</v>
      </c>
      <c r="U240" s="112"/>
      <c r="V240" s="112"/>
      <c r="W240" s="112" t="s">
        <v>14</v>
      </c>
      <c r="X240" s="112"/>
      <c r="Y240" s="112"/>
      <c r="Z240" s="112" t="s">
        <v>15</v>
      </c>
      <c r="AA240" s="112"/>
      <c r="AB240" s="112"/>
      <c r="AC240" s="112"/>
      <c r="AD240" s="112"/>
      <c r="AE240" s="112" t="s">
        <v>16</v>
      </c>
      <c r="AF240" s="112"/>
      <c r="AG240" s="112"/>
      <c r="AH240" s="112"/>
      <c r="AI240" s="112"/>
      <c r="AJ240" s="105" t="s">
        <v>18</v>
      </c>
      <c r="AK240" s="105"/>
      <c r="AL240" s="105"/>
      <c r="AM240" s="105"/>
      <c r="AN240" s="105"/>
      <c r="AO240" s="105"/>
      <c r="AP240" s="105"/>
      <c r="AQ240" s="105"/>
      <c r="AR240" s="105"/>
      <c r="AS240" s="105"/>
      <c r="AT240" s="105"/>
      <c r="AU240" s="106"/>
    </row>
    <row r="241" spans="1:47" ht="10.7" customHeight="1" x14ac:dyDescent="0.15">
      <c r="A241" s="111"/>
      <c r="B241" s="107"/>
      <c r="C241" s="107"/>
      <c r="D241" s="107"/>
      <c r="E241" s="107"/>
      <c r="F241" s="107"/>
      <c r="G241" s="107"/>
      <c r="H241" s="160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60"/>
      <c r="T241" s="113"/>
      <c r="U241" s="113"/>
      <c r="V241" s="113"/>
      <c r="W241" s="113"/>
      <c r="X241" s="113"/>
      <c r="Y241" s="113"/>
      <c r="Z241" s="113"/>
      <c r="AA241" s="113"/>
      <c r="AB241" s="113"/>
      <c r="AC241" s="113"/>
      <c r="AD241" s="113"/>
      <c r="AE241" s="113"/>
      <c r="AF241" s="113"/>
      <c r="AG241" s="113"/>
      <c r="AH241" s="113"/>
      <c r="AI241" s="113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8"/>
    </row>
    <row r="242" spans="1:47" ht="10.7" customHeight="1" x14ac:dyDescent="0.15">
      <c r="A242" s="143" t="s">
        <v>184</v>
      </c>
      <c r="B242" s="144"/>
      <c r="C242" s="144"/>
      <c r="D242" s="144"/>
      <c r="E242" s="144"/>
      <c r="F242" s="144"/>
      <c r="G242" s="144"/>
      <c r="H242" s="145"/>
      <c r="I242" s="152" t="s">
        <v>217</v>
      </c>
      <c r="J242" s="153"/>
      <c r="K242" s="153"/>
      <c r="L242" s="153"/>
      <c r="M242" s="153"/>
      <c r="N242" s="153"/>
      <c r="O242" s="153"/>
      <c r="P242" s="153"/>
      <c r="Q242" s="153"/>
      <c r="R242" s="153"/>
      <c r="S242" s="153"/>
      <c r="T242" s="17"/>
      <c r="U242" s="1"/>
      <c r="V242" s="18"/>
      <c r="W242" s="80" t="s">
        <v>33</v>
      </c>
      <c r="X242" s="80"/>
      <c r="Y242" s="80"/>
      <c r="Z242" s="80" t="s">
        <v>33</v>
      </c>
      <c r="AA242" s="80"/>
      <c r="AB242" s="80"/>
      <c r="AC242" s="80"/>
      <c r="AD242" s="80"/>
      <c r="AE242" s="80" t="s">
        <v>33</v>
      </c>
      <c r="AF242" s="80"/>
      <c r="AG242" s="80"/>
      <c r="AH242" s="80"/>
      <c r="AI242" s="80"/>
      <c r="AJ242" s="38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23"/>
    </row>
    <row r="243" spans="1:47" ht="10.7" customHeight="1" x14ac:dyDescent="0.15">
      <c r="A243" s="146"/>
      <c r="B243" s="147"/>
      <c r="C243" s="147"/>
      <c r="D243" s="147"/>
      <c r="E243" s="147"/>
      <c r="F243" s="147"/>
      <c r="G243" s="147"/>
      <c r="H243" s="148"/>
      <c r="I243" s="115"/>
      <c r="J243" s="115"/>
      <c r="K243" s="115"/>
      <c r="L243" s="115"/>
      <c r="M243" s="115"/>
      <c r="N243" s="115"/>
      <c r="O243" s="115"/>
      <c r="P243" s="115"/>
      <c r="Q243" s="115"/>
      <c r="R243" s="115"/>
      <c r="S243" s="115"/>
      <c r="T243" s="19"/>
      <c r="U243" s="4"/>
      <c r="V243" s="10"/>
      <c r="W243" s="80" t="s">
        <v>33</v>
      </c>
      <c r="X243" s="80"/>
      <c r="Y243" s="80"/>
      <c r="Z243" s="80" t="s">
        <v>33</v>
      </c>
      <c r="AA243" s="80"/>
      <c r="AB243" s="80"/>
      <c r="AC243" s="80"/>
      <c r="AD243" s="80"/>
      <c r="AE243" s="80" t="s">
        <v>33</v>
      </c>
      <c r="AF243" s="80"/>
      <c r="AG243" s="80"/>
      <c r="AH243" s="80"/>
      <c r="AI243" s="80"/>
      <c r="AJ243" s="38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23"/>
    </row>
    <row r="244" spans="1:47" ht="10.7" customHeight="1" x14ac:dyDescent="0.15">
      <c r="A244" s="146"/>
      <c r="B244" s="147"/>
      <c r="C244" s="147"/>
      <c r="D244" s="147"/>
      <c r="E244" s="147"/>
      <c r="F244" s="147"/>
      <c r="G244" s="147"/>
      <c r="H244" s="148"/>
      <c r="I244" s="115"/>
      <c r="J244" s="115"/>
      <c r="K244" s="115"/>
      <c r="L244" s="115"/>
      <c r="M244" s="115"/>
      <c r="N244" s="115"/>
      <c r="O244" s="115"/>
      <c r="P244" s="115"/>
      <c r="Q244" s="115"/>
      <c r="R244" s="115"/>
      <c r="S244" s="115"/>
      <c r="T244" s="19"/>
      <c r="U244" s="4"/>
      <c r="V244" s="10"/>
      <c r="W244" s="80" t="s">
        <v>33</v>
      </c>
      <c r="X244" s="80"/>
      <c r="Y244" s="80"/>
      <c r="Z244" s="80" t="s">
        <v>33</v>
      </c>
      <c r="AA244" s="80"/>
      <c r="AB244" s="80"/>
      <c r="AC244" s="80"/>
      <c r="AD244" s="80"/>
      <c r="AE244" s="80" t="s">
        <v>33</v>
      </c>
      <c r="AF244" s="80"/>
      <c r="AG244" s="80"/>
      <c r="AH244" s="80"/>
      <c r="AI244" s="80"/>
      <c r="AJ244" s="38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23"/>
    </row>
    <row r="245" spans="1:47" ht="10.7" customHeight="1" x14ac:dyDescent="0.15">
      <c r="A245" s="149"/>
      <c r="B245" s="150"/>
      <c r="C245" s="150"/>
      <c r="D245" s="150"/>
      <c r="E245" s="150"/>
      <c r="F245" s="150"/>
      <c r="G245" s="150"/>
      <c r="H245" s="151"/>
      <c r="I245" s="115"/>
      <c r="J245" s="115"/>
      <c r="K245" s="115"/>
      <c r="L245" s="115"/>
      <c r="M245" s="115"/>
      <c r="N245" s="115"/>
      <c r="O245" s="115"/>
      <c r="P245" s="115"/>
      <c r="Q245" s="115"/>
      <c r="R245" s="115"/>
      <c r="S245" s="115"/>
      <c r="T245" s="89" t="s">
        <v>114</v>
      </c>
      <c r="U245" s="90"/>
      <c r="V245" s="91"/>
      <c r="W245" s="103" t="s">
        <v>218</v>
      </c>
      <c r="X245" s="80"/>
      <c r="Y245" s="80"/>
      <c r="Z245" s="80" t="s">
        <v>33</v>
      </c>
      <c r="AA245" s="80"/>
      <c r="AB245" s="80"/>
      <c r="AC245" s="80"/>
      <c r="AD245" s="80"/>
      <c r="AE245" s="80" t="s">
        <v>33</v>
      </c>
      <c r="AF245" s="80"/>
      <c r="AG245" s="80"/>
      <c r="AH245" s="80"/>
      <c r="AI245" s="80"/>
      <c r="AJ245" s="38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2" t="s">
        <v>219</v>
      </c>
    </row>
    <row r="246" spans="1:47" ht="10.7" customHeight="1" x14ac:dyDescent="0.15">
      <c r="A246" s="161" t="s">
        <v>188</v>
      </c>
      <c r="B246" s="162"/>
      <c r="C246" s="162"/>
      <c r="D246" s="162"/>
      <c r="E246" s="162"/>
      <c r="F246" s="162"/>
      <c r="G246" s="162"/>
      <c r="H246" s="163"/>
      <c r="I246" s="169" t="s">
        <v>220</v>
      </c>
      <c r="J246" s="115"/>
      <c r="K246" s="115"/>
      <c r="L246" s="115"/>
      <c r="M246" s="115"/>
      <c r="N246" s="115"/>
      <c r="O246" s="115"/>
      <c r="P246" s="115"/>
      <c r="Q246" s="115"/>
      <c r="R246" s="115"/>
      <c r="S246" s="115"/>
      <c r="T246" s="9"/>
      <c r="U246" s="6"/>
      <c r="V246" s="8"/>
      <c r="W246" s="88" t="s">
        <v>33</v>
      </c>
      <c r="X246" s="88"/>
      <c r="Y246" s="88"/>
      <c r="Z246" s="88" t="s">
        <v>33</v>
      </c>
      <c r="AA246" s="88"/>
      <c r="AB246" s="88"/>
      <c r="AC246" s="88"/>
      <c r="AD246" s="88"/>
      <c r="AE246" s="88" t="s">
        <v>33</v>
      </c>
      <c r="AF246" s="88"/>
      <c r="AG246" s="88"/>
      <c r="AH246" s="88"/>
      <c r="AI246" s="88"/>
      <c r="AJ246" s="21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24"/>
    </row>
    <row r="247" spans="1:47" ht="10.7" customHeight="1" x14ac:dyDescent="0.15">
      <c r="A247" s="146"/>
      <c r="B247" s="147"/>
      <c r="C247" s="147"/>
      <c r="D247" s="147"/>
      <c r="E247" s="147"/>
      <c r="F247" s="147"/>
      <c r="G247" s="147"/>
      <c r="H247" s="148"/>
      <c r="I247" s="115"/>
      <c r="J247" s="115"/>
      <c r="K247" s="115"/>
      <c r="L247" s="115"/>
      <c r="M247" s="115"/>
      <c r="N247" s="115"/>
      <c r="O247" s="115"/>
      <c r="P247" s="115"/>
      <c r="Q247" s="115"/>
      <c r="R247" s="115"/>
      <c r="S247" s="115"/>
      <c r="T247" s="19"/>
      <c r="U247" s="4"/>
      <c r="V247" s="10"/>
      <c r="W247" s="80" t="s">
        <v>33</v>
      </c>
      <c r="X247" s="80"/>
      <c r="Y247" s="80"/>
      <c r="Z247" s="80" t="s">
        <v>33</v>
      </c>
      <c r="AA247" s="80"/>
      <c r="AB247" s="80"/>
      <c r="AC247" s="80"/>
      <c r="AD247" s="80"/>
      <c r="AE247" s="80" t="s">
        <v>33</v>
      </c>
      <c r="AF247" s="80"/>
      <c r="AG247" s="80"/>
      <c r="AH247" s="80"/>
      <c r="AI247" s="80"/>
      <c r="AJ247" s="38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23"/>
    </row>
    <row r="248" spans="1:47" ht="10.7" customHeight="1" x14ac:dyDescent="0.15">
      <c r="A248" s="146"/>
      <c r="B248" s="147"/>
      <c r="C248" s="147"/>
      <c r="D248" s="147"/>
      <c r="E248" s="147"/>
      <c r="F248" s="147"/>
      <c r="G248" s="147"/>
      <c r="H248" s="148"/>
      <c r="I248" s="115"/>
      <c r="J248" s="115"/>
      <c r="K248" s="115"/>
      <c r="L248" s="115"/>
      <c r="M248" s="115"/>
      <c r="N248" s="115"/>
      <c r="O248" s="115"/>
      <c r="P248" s="115"/>
      <c r="Q248" s="115"/>
      <c r="R248" s="115"/>
      <c r="S248" s="115"/>
      <c r="T248" s="19"/>
      <c r="U248" s="4"/>
      <c r="V248" s="10"/>
      <c r="W248" s="80" t="s">
        <v>33</v>
      </c>
      <c r="X248" s="80"/>
      <c r="Y248" s="80"/>
      <c r="Z248" s="80" t="s">
        <v>33</v>
      </c>
      <c r="AA248" s="80"/>
      <c r="AB248" s="80"/>
      <c r="AC248" s="80"/>
      <c r="AD248" s="80"/>
      <c r="AE248" s="80" t="s">
        <v>33</v>
      </c>
      <c r="AF248" s="80"/>
      <c r="AG248" s="80"/>
      <c r="AH248" s="80"/>
      <c r="AI248" s="80"/>
      <c r="AJ248" s="38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23"/>
    </row>
    <row r="249" spans="1:47" ht="10.7" customHeight="1" x14ac:dyDescent="0.15">
      <c r="A249" s="149"/>
      <c r="B249" s="150"/>
      <c r="C249" s="150"/>
      <c r="D249" s="150"/>
      <c r="E249" s="150"/>
      <c r="F249" s="150"/>
      <c r="G249" s="150"/>
      <c r="H249" s="151"/>
      <c r="I249" s="115"/>
      <c r="J249" s="115"/>
      <c r="K249" s="115"/>
      <c r="L249" s="115"/>
      <c r="M249" s="115"/>
      <c r="N249" s="115"/>
      <c r="O249" s="115"/>
      <c r="P249" s="115"/>
      <c r="Q249" s="115"/>
      <c r="R249" s="115"/>
      <c r="S249" s="115"/>
      <c r="T249" s="100" t="s">
        <v>190</v>
      </c>
      <c r="U249" s="101"/>
      <c r="V249" s="102"/>
      <c r="W249" s="103" t="s">
        <v>165</v>
      </c>
      <c r="X249" s="80"/>
      <c r="Y249" s="80"/>
      <c r="Z249" s="80" t="s">
        <v>33</v>
      </c>
      <c r="AA249" s="80"/>
      <c r="AB249" s="80"/>
      <c r="AC249" s="80"/>
      <c r="AD249" s="80"/>
      <c r="AE249" s="80" t="s">
        <v>33</v>
      </c>
      <c r="AF249" s="80"/>
      <c r="AG249" s="80"/>
      <c r="AH249" s="80"/>
      <c r="AI249" s="80"/>
      <c r="AJ249" s="38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2" t="s">
        <v>221</v>
      </c>
    </row>
    <row r="250" spans="1:47" ht="10.7" customHeight="1" x14ac:dyDescent="0.15">
      <c r="A250" s="161" t="s">
        <v>188</v>
      </c>
      <c r="B250" s="162"/>
      <c r="C250" s="162"/>
      <c r="D250" s="162"/>
      <c r="E250" s="162"/>
      <c r="F250" s="162"/>
      <c r="G250" s="162"/>
      <c r="H250" s="163"/>
      <c r="I250" s="171" t="s">
        <v>222</v>
      </c>
      <c r="J250" s="97"/>
      <c r="K250" s="97"/>
      <c r="L250" s="97"/>
      <c r="M250" s="97"/>
      <c r="N250" s="97"/>
      <c r="O250" s="97"/>
      <c r="P250" s="97"/>
      <c r="Q250" s="97"/>
      <c r="R250" s="97"/>
      <c r="S250" s="129"/>
      <c r="T250" s="9"/>
      <c r="U250" s="6"/>
      <c r="V250" s="8"/>
      <c r="W250" s="88" t="s">
        <v>33</v>
      </c>
      <c r="X250" s="88"/>
      <c r="Y250" s="88"/>
      <c r="Z250" s="88" t="s">
        <v>33</v>
      </c>
      <c r="AA250" s="88"/>
      <c r="AB250" s="88"/>
      <c r="AC250" s="88"/>
      <c r="AD250" s="88"/>
      <c r="AE250" s="88" t="s">
        <v>33</v>
      </c>
      <c r="AF250" s="88"/>
      <c r="AG250" s="88"/>
      <c r="AH250" s="88"/>
      <c r="AI250" s="88"/>
      <c r="AJ250" s="21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24"/>
    </row>
    <row r="251" spans="1:47" ht="10.7" customHeight="1" x14ac:dyDescent="0.15">
      <c r="A251" s="146"/>
      <c r="B251" s="147"/>
      <c r="C251" s="147"/>
      <c r="D251" s="147"/>
      <c r="E251" s="147"/>
      <c r="F251" s="147"/>
      <c r="G251" s="147"/>
      <c r="H251" s="148"/>
      <c r="I251" s="130"/>
      <c r="J251" s="74"/>
      <c r="K251" s="74"/>
      <c r="L251" s="74"/>
      <c r="M251" s="74"/>
      <c r="N251" s="74"/>
      <c r="O251" s="74"/>
      <c r="P251" s="74"/>
      <c r="Q251" s="74"/>
      <c r="R251" s="74"/>
      <c r="S251" s="131"/>
      <c r="T251" s="19"/>
      <c r="U251" s="4"/>
      <c r="V251" s="10"/>
      <c r="W251" s="80" t="s">
        <v>33</v>
      </c>
      <c r="X251" s="80"/>
      <c r="Y251" s="80"/>
      <c r="Z251" s="80" t="s">
        <v>33</v>
      </c>
      <c r="AA251" s="80"/>
      <c r="AB251" s="80"/>
      <c r="AC251" s="80"/>
      <c r="AD251" s="80"/>
      <c r="AE251" s="80" t="s">
        <v>33</v>
      </c>
      <c r="AF251" s="80"/>
      <c r="AG251" s="80"/>
      <c r="AH251" s="80"/>
      <c r="AI251" s="80"/>
      <c r="AJ251" s="38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23"/>
    </row>
    <row r="252" spans="1:47" ht="10.7" customHeight="1" x14ac:dyDescent="0.15">
      <c r="A252" s="146"/>
      <c r="B252" s="147"/>
      <c r="C252" s="147"/>
      <c r="D252" s="147"/>
      <c r="E252" s="147"/>
      <c r="F252" s="147"/>
      <c r="G252" s="147"/>
      <c r="H252" s="148"/>
      <c r="I252" s="130"/>
      <c r="J252" s="74"/>
      <c r="K252" s="74"/>
      <c r="L252" s="74"/>
      <c r="M252" s="74"/>
      <c r="N252" s="74"/>
      <c r="O252" s="74"/>
      <c r="P252" s="74"/>
      <c r="Q252" s="74"/>
      <c r="R252" s="74"/>
      <c r="S252" s="131"/>
      <c r="T252" s="19"/>
      <c r="U252" s="4"/>
      <c r="V252" s="10"/>
      <c r="W252" s="80" t="s">
        <v>33</v>
      </c>
      <c r="X252" s="80"/>
      <c r="Y252" s="80"/>
      <c r="Z252" s="80" t="s">
        <v>33</v>
      </c>
      <c r="AA252" s="80"/>
      <c r="AB252" s="80"/>
      <c r="AC252" s="80"/>
      <c r="AD252" s="80"/>
      <c r="AE252" s="80" t="s">
        <v>33</v>
      </c>
      <c r="AF252" s="80"/>
      <c r="AG252" s="80"/>
      <c r="AH252" s="80"/>
      <c r="AI252" s="80"/>
      <c r="AJ252" s="38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23"/>
    </row>
    <row r="253" spans="1:47" ht="10.7" customHeight="1" x14ac:dyDescent="0.15">
      <c r="A253" s="149"/>
      <c r="B253" s="150"/>
      <c r="C253" s="150"/>
      <c r="D253" s="150"/>
      <c r="E253" s="150"/>
      <c r="F253" s="150"/>
      <c r="G253" s="150"/>
      <c r="H253" s="151"/>
      <c r="I253" s="132"/>
      <c r="J253" s="86"/>
      <c r="K253" s="86"/>
      <c r="L253" s="86"/>
      <c r="M253" s="86"/>
      <c r="N253" s="86"/>
      <c r="O253" s="86"/>
      <c r="P253" s="86"/>
      <c r="Q253" s="86"/>
      <c r="R253" s="86"/>
      <c r="S253" s="133"/>
      <c r="T253" s="100" t="s">
        <v>193</v>
      </c>
      <c r="U253" s="101"/>
      <c r="V253" s="102"/>
      <c r="W253" s="103" t="s">
        <v>224</v>
      </c>
      <c r="X253" s="80"/>
      <c r="Y253" s="80"/>
      <c r="Z253" s="80" t="s">
        <v>33</v>
      </c>
      <c r="AA253" s="80"/>
      <c r="AB253" s="80"/>
      <c r="AC253" s="80"/>
      <c r="AD253" s="80"/>
      <c r="AE253" s="80" t="s">
        <v>33</v>
      </c>
      <c r="AF253" s="80"/>
      <c r="AG253" s="80"/>
      <c r="AH253" s="80"/>
      <c r="AI253" s="80"/>
      <c r="AJ253" s="38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2" t="s">
        <v>225</v>
      </c>
    </row>
    <row r="254" spans="1:47" ht="10.7" customHeight="1" x14ac:dyDescent="0.15">
      <c r="A254" s="161" t="s">
        <v>202</v>
      </c>
      <c r="B254" s="162"/>
      <c r="C254" s="162"/>
      <c r="D254" s="162"/>
      <c r="E254" s="162"/>
      <c r="F254" s="162"/>
      <c r="G254" s="162"/>
      <c r="H254" s="163"/>
      <c r="I254" s="170" t="s">
        <v>217</v>
      </c>
      <c r="J254" s="120"/>
      <c r="K254" s="120"/>
      <c r="L254" s="120"/>
      <c r="M254" s="120"/>
      <c r="N254" s="120"/>
      <c r="O254" s="120"/>
      <c r="P254" s="120"/>
      <c r="Q254" s="120"/>
      <c r="R254" s="120"/>
      <c r="S254" s="121"/>
      <c r="T254" s="9"/>
      <c r="U254" s="6"/>
      <c r="V254" s="8"/>
      <c r="W254" s="88" t="s">
        <v>33</v>
      </c>
      <c r="X254" s="88"/>
      <c r="Y254" s="88"/>
      <c r="Z254" s="88" t="s">
        <v>33</v>
      </c>
      <c r="AA254" s="88"/>
      <c r="AB254" s="88"/>
      <c r="AC254" s="88"/>
      <c r="AD254" s="88"/>
      <c r="AE254" s="88" t="s">
        <v>33</v>
      </c>
      <c r="AF254" s="88"/>
      <c r="AG254" s="88"/>
      <c r="AH254" s="88"/>
      <c r="AI254" s="88"/>
      <c r="AJ254" s="21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24"/>
    </row>
    <row r="255" spans="1:47" ht="10.7" customHeight="1" x14ac:dyDescent="0.15">
      <c r="A255" s="146"/>
      <c r="B255" s="147"/>
      <c r="C255" s="147"/>
      <c r="D255" s="147"/>
      <c r="E255" s="147"/>
      <c r="F255" s="147"/>
      <c r="G255" s="147"/>
      <c r="H255" s="148"/>
      <c r="I255" s="122"/>
      <c r="J255" s="123"/>
      <c r="K255" s="123"/>
      <c r="L255" s="123"/>
      <c r="M255" s="123"/>
      <c r="N255" s="123"/>
      <c r="O255" s="123"/>
      <c r="P255" s="123"/>
      <c r="Q255" s="123"/>
      <c r="R255" s="123"/>
      <c r="S255" s="124"/>
      <c r="T255" s="19"/>
      <c r="U255" s="4"/>
      <c r="V255" s="10"/>
      <c r="W255" s="80" t="s">
        <v>33</v>
      </c>
      <c r="X255" s="80"/>
      <c r="Y255" s="80"/>
      <c r="Z255" s="80" t="s">
        <v>33</v>
      </c>
      <c r="AA255" s="80"/>
      <c r="AB255" s="80"/>
      <c r="AC255" s="80"/>
      <c r="AD255" s="80"/>
      <c r="AE255" s="80" t="s">
        <v>33</v>
      </c>
      <c r="AF255" s="80"/>
      <c r="AG255" s="80"/>
      <c r="AH255" s="80"/>
      <c r="AI255" s="80"/>
      <c r="AJ255" s="38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23"/>
    </row>
    <row r="256" spans="1:47" ht="10.7" customHeight="1" x14ac:dyDescent="0.15">
      <c r="A256" s="146"/>
      <c r="B256" s="147"/>
      <c r="C256" s="147"/>
      <c r="D256" s="147"/>
      <c r="E256" s="147"/>
      <c r="F256" s="147"/>
      <c r="G256" s="147"/>
      <c r="H256" s="148"/>
      <c r="I256" s="122"/>
      <c r="J256" s="123"/>
      <c r="K256" s="123"/>
      <c r="L256" s="123"/>
      <c r="M256" s="123"/>
      <c r="N256" s="123"/>
      <c r="O256" s="123"/>
      <c r="P256" s="123"/>
      <c r="Q256" s="123"/>
      <c r="R256" s="123"/>
      <c r="S256" s="124"/>
      <c r="T256" s="19"/>
      <c r="U256" s="4"/>
      <c r="V256" s="10"/>
      <c r="W256" s="80" t="s">
        <v>33</v>
      </c>
      <c r="X256" s="80"/>
      <c r="Y256" s="80"/>
      <c r="Z256" s="80" t="s">
        <v>33</v>
      </c>
      <c r="AA256" s="80"/>
      <c r="AB256" s="80"/>
      <c r="AC256" s="80"/>
      <c r="AD256" s="80"/>
      <c r="AE256" s="80" t="s">
        <v>33</v>
      </c>
      <c r="AF256" s="80"/>
      <c r="AG256" s="80"/>
      <c r="AH256" s="80"/>
      <c r="AI256" s="80"/>
      <c r="AJ256" s="38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23"/>
    </row>
    <row r="257" spans="1:47" ht="10.7" customHeight="1" x14ac:dyDescent="0.15">
      <c r="A257" s="149"/>
      <c r="B257" s="150"/>
      <c r="C257" s="150"/>
      <c r="D257" s="150"/>
      <c r="E257" s="150"/>
      <c r="F257" s="150"/>
      <c r="G257" s="150"/>
      <c r="H257" s="151"/>
      <c r="I257" s="125"/>
      <c r="J257" s="126"/>
      <c r="K257" s="126"/>
      <c r="L257" s="126"/>
      <c r="M257" s="126"/>
      <c r="N257" s="126"/>
      <c r="O257" s="126"/>
      <c r="P257" s="126"/>
      <c r="Q257" s="126"/>
      <c r="R257" s="126"/>
      <c r="S257" s="127"/>
      <c r="T257" s="100" t="s">
        <v>193</v>
      </c>
      <c r="U257" s="101"/>
      <c r="V257" s="102"/>
      <c r="W257" s="103" t="s">
        <v>226</v>
      </c>
      <c r="X257" s="80"/>
      <c r="Y257" s="80"/>
      <c r="Z257" s="80" t="s">
        <v>33</v>
      </c>
      <c r="AA257" s="80"/>
      <c r="AB257" s="80"/>
      <c r="AC257" s="80"/>
      <c r="AD257" s="80"/>
      <c r="AE257" s="80" t="s">
        <v>33</v>
      </c>
      <c r="AF257" s="80"/>
      <c r="AG257" s="80"/>
      <c r="AH257" s="80"/>
      <c r="AI257" s="80"/>
      <c r="AJ257" s="38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2" t="s">
        <v>227</v>
      </c>
    </row>
    <row r="258" spans="1:47" ht="10.7" customHeight="1" x14ac:dyDescent="0.15">
      <c r="A258" s="161" t="s">
        <v>228</v>
      </c>
      <c r="B258" s="162"/>
      <c r="C258" s="162"/>
      <c r="D258" s="162"/>
      <c r="E258" s="162"/>
      <c r="F258" s="162"/>
      <c r="G258" s="162"/>
      <c r="H258" s="163"/>
      <c r="I258" s="169" t="s">
        <v>229</v>
      </c>
      <c r="J258" s="115"/>
      <c r="K258" s="115"/>
      <c r="L258" s="115"/>
      <c r="M258" s="115"/>
      <c r="N258" s="115"/>
      <c r="O258" s="115"/>
      <c r="P258" s="115"/>
      <c r="Q258" s="115"/>
      <c r="R258" s="115"/>
      <c r="S258" s="115"/>
      <c r="T258" s="9"/>
      <c r="U258" s="6"/>
      <c r="V258" s="8"/>
      <c r="W258" s="88" t="s">
        <v>33</v>
      </c>
      <c r="X258" s="88"/>
      <c r="Y258" s="88"/>
      <c r="Z258" s="88" t="s">
        <v>33</v>
      </c>
      <c r="AA258" s="88"/>
      <c r="AB258" s="88"/>
      <c r="AC258" s="88"/>
      <c r="AD258" s="88"/>
      <c r="AE258" s="88" t="s">
        <v>33</v>
      </c>
      <c r="AF258" s="88"/>
      <c r="AG258" s="88"/>
      <c r="AH258" s="88"/>
      <c r="AI258" s="88"/>
      <c r="AJ258" s="21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24"/>
    </row>
    <row r="259" spans="1:47" ht="10.7" customHeight="1" x14ac:dyDescent="0.15">
      <c r="A259" s="146"/>
      <c r="B259" s="147"/>
      <c r="C259" s="147"/>
      <c r="D259" s="147"/>
      <c r="E259" s="147"/>
      <c r="F259" s="147"/>
      <c r="G259" s="147"/>
      <c r="H259" s="148"/>
      <c r="I259" s="115"/>
      <c r="J259" s="115"/>
      <c r="K259" s="115"/>
      <c r="L259" s="115"/>
      <c r="M259" s="115"/>
      <c r="N259" s="115"/>
      <c r="O259" s="115"/>
      <c r="P259" s="115"/>
      <c r="Q259" s="115"/>
      <c r="R259" s="115"/>
      <c r="S259" s="115"/>
      <c r="T259" s="19"/>
      <c r="U259" s="4"/>
      <c r="V259" s="10"/>
      <c r="W259" s="80" t="s">
        <v>33</v>
      </c>
      <c r="X259" s="80"/>
      <c r="Y259" s="80"/>
      <c r="Z259" s="80" t="s">
        <v>33</v>
      </c>
      <c r="AA259" s="80"/>
      <c r="AB259" s="80"/>
      <c r="AC259" s="80"/>
      <c r="AD259" s="80"/>
      <c r="AE259" s="80" t="s">
        <v>33</v>
      </c>
      <c r="AF259" s="80"/>
      <c r="AG259" s="80"/>
      <c r="AH259" s="80"/>
      <c r="AI259" s="80"/>
      <c r="AJ259" s="38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23"/>
    </row>
    <row r="260" spans="1:47" ht="10.7" customHeight="1" x14ac:dyDescent="0.15">
      <c r="A260" s="146"/>
      <c r="B260" s="147"/>
      <c r="C260" s="147"/>
      <c r="D260" s="147"/>
      <c r="E260" s="147"/>
      <c r="F260" s="147"/>
      <c r="G260" s="147"/>
      <c r="H260" s="148"/>
      <c r="I260" s="115"/>
      <c r="J260" s="115"/>
      <c r="K260" s="115"/>
      <c r="L260" s="115"/>
      <c r="M260" s="115"/>
      <c r="N260" s="115"/>
      <c r="O260" s="115"/>
      <c r="P260" s="115"/>
      <c r="Q260" s="115"/>
      <c r="R260" s="115"/>
      <c r="S260" s="115"/>
      <c r="T260" s="19"/>
      <c r="U260" s="4"/>
      <c r="V260" s="10"/>
      <c r="W260" s="80" t="s">
        <v>33</v>
      </c>
      <c r="X260" s="80"/>
      <c r="Y260" s="80"/>
      <c r="Z260" s="80" t="s">
        <v>33</v>
      </c>
      <c r="AA260" s="80"/>
      <c r="AB260" s="80"/>
      <c r="AC260" s="80"/>
      <c r="AD260" s="80"/>
      <c r="AE260" s="80" t="s">
        <v>33</v>
      </c>
      <c r="AF260" s="80"/>
      <c r="AG260" s="80"/>
      <c r="AH260" s="80"/>
      <c r="AI260" s="80"/>
      <c r="AJ260" s="38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23"/>
    </row>
    <row r="261" spans="1:47" ht="10.7" customHeight="1" x14ac:dyDescent="0.15">
      <c r="A261" s="149"/>
      <c r="B261" s="150"/>
      <c r="C261" s="150"/>
      <c r="D261" s="150"/>
      <c r="E261" s="150"/>
      <c r="F261" s="150"/>
      <c r="G261" s="150"/>
      <c r="H261" s="151"/>
      <c r="I261" s="115"/>
      <c r="J261" s="115"/>
      <c r="K261" s="115"/>
      <c r="L261" s="115"/>
      <c r="M261" s="115"/>
      <c r="N261" s="115"/>
      <c r="O261" s="115"/>
      <c r="P261" s="115"/>
      <c r="Q261" s="115"/>
      <c r="R261" s="115"/>
      <c r="S261" s="115"/>
      <c r="T261" s="89" t="s">
        <v>114</v>
      </c>
      <c r="U261" s="90"/>
      <c r="V261" s="91"/>
      <c r="W261" s="92" t="s">
        <v>169</v>
      </c>
      <c r="X261" s="93"/>
      <c r="Y261" s="93"/>
      <c r="Z261" s="93" t="s">
        <v>33</v>
      </c>
      <c r="AA261" s="93"/>
      <c r="AB261" s="93"/>
      <c r="AC261" s="93"/>
      <c r="AD261" s="93"/>
      <c r="AE261" s="80" t="s">
        <v>33</v>
      </c>
      <c r="AF261" s="80"/>
      <c r="AG261" s="80"/>
      <c r="AH261" s="80"/>
      <c r="AI261" s="80"/>
      <c r="AJ261" s="22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43" t="s">
        <v>230</v>
      </c>
    </row>
    <row r="262" spans="1:47" ht="10.7" customHeight="1" x14ac:dyDescent="0.15">
      <c r="A262" s="161" t="s">
        <v>231</v>
      </c>
      <c r="B262" s="162"/>
      <c r="C262" s="162"/>
      <c r="D262" s="162"/>
      <c r="E262" s="162"/>
      <c r="F262" s="162"/>
      <c r="G262" s="162"/>
      <c r="H262" s="163"/>
      <c r="I262" s="169" t="s">
        <v>229</v>
      </c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9"/>
      <c r="U262" s="4"/>
      <c r="V262" s="10"/>
      <c r="W262" s="80" t="s">
        <v>33</v>
      </c>
      <c r="X262" s="80"/>
      <c r="Y262" s="80"/>
      <c r="Z262" s="80" t="s">
        <v>33</v>
      </c>
      <c r="AA262" s="80"/>
      <c r="AB262" s="80"/>
      <c r="AC262" s="80"/>
      <c r="AD262" s="80"/>
      <c r="AE262" s="88" t="s">
        <v>33</v>
      </c>
      <c r="AF262" s="88"/>
      <c r="AG262" s="88"/>
      <c r="AH262" s="88"/>
      <c r="AI262" s="88"/>
      <c r="AJ262" s="38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23"/>
    </row>
    <row r="263" spans="1:47" ht="10.7" customHeight="1" x14ac:dyDescent="0.15">
      <c r="A263" s="146"/>
      <c r="B263" s="147"/>
      <c r="C263" s="147"/>
      <c r="D263" s="147"/>
      <c r="E263" s="147"/>
      <c r="F263" s="147"/>
      <c r="G263" s="147"/>
      <c r="H263" s="148"/>
      <c r="I263" s="115"/>
      <c r="J263" s="115"/>
      <c r="K263" s="115"/>
      <c r="L263" s="115"/>
      <c r="M263" s="115"/>
      <c r="N263" s="115"/>
      <c r="O263" s="115"/>
      <c r="P263" s="115"/>
      <c r="Q263" s="115"/>
      <c r="R263" s="115"/>
      <c r="S263" s="115"/>
      <c r="T263" s="19"/>
      <c r="U263" s="4"/>
      <c r="V263" s="10"/>
      <c r="W263" s="80" t="s">
        <v>33</v>
      </c>
      <c r="X263" s="80"/>
      <c r="Y263" s="80"/>
      <c r="Z263" s="80" t="s">
        <v>33</v>
      </c>
      <c r="AA263" s="80"/>
      <c r="AB263" s="80"/>
      <c r="AC263" s="80"/>
      <c r="AD263" s="80"/>
      <c r="AE263" s="80" t="s">
        <v>33</v>
      </c>
      <c r="AF263" s="80"/>
      <c r="AG263" s="80"/>
      <c r="AH263" s="80"/>
      <c r="AI263" s="80"/>
      <c r="AJ263" s="38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23"/>
    </row>
    <row r="264" spans="1:47" ht="10.7" customHeight="1" x14ac:dyDescent="0.15">
      <c r="A264" s="146"/>
      <c r="B264" s="147"/>
      <c r="C264" s="147"/>
      <c r="D264" s="147"/>
      <c r="E264" s="147"/>
      <c r="F264" s="147"/>
      <c r="G264" s="147"/>
      <c r="H264" s="148"/>
      <c r="I264" s="115"/>
      <c r="J264" s="115"/>
      <c r="K264" s="115"/>
      <c r="L264" s="115"/>
      <c r="M264" s="115"/>
      <c r="N264" s="115"/>
      <c r="O264" s="115"/>
      <c r="P264" s="115"/>
      <c r="Q264" s="115"/>
      <c r="R264" s="115"/>
      <c r="S264" s="115"/>
      <c r="T264" s="19"/>
      <c r="U264" s="4"/>
      <c r="V264" s="10"/>
      <c r="W264" s="80" t="s">
        <v>33</v>
      </c>
      <c r="X264" s="80"/>
      <c r="Y264" s="80"/>
      <c r="Z264" s="80" t="s">
        <v>33</v>
      </c>
      <c r="AA264" s="80"/>
      <c r="AB264" s="80"/>
      <c r="AC264" s="80"/>
      <c r="AD264" s="80"/>
      <c r="AE264" s="80" t="s">
        <v>33</v>
      </c>
      <c r="AF264" s="80"/>
      <c r="AG264" s="80"/>
      <c r="AH264" s="80"/>
      <c r="AI264" s="80"/>
      <c r="AJ264" s="38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23"/>
    </row>
    <row r="265" spans="1:47" ht="10.7" customHeight="1" x14ac:dyDescent="0.15">
      <c r="A265" s="149"/>
      <c r="B265" s="150"/>
      <c r="C265" s="150"/>
      <c r="D265" s="150"/>
      <c r="E265" s="150"/>
      <c r="F265" s="150"/>
      <c r="G265" s="150"/>
      <c r="H265" s="151"/>
      <c r="I265" s="115"/>
      <c r="J265" s="115"/>
      <c r="K265" s="115"/>
      <c r="L265" s="115"/>
      <c r="M265" s="115"/>
      <c r="N265" s="115"/>
      <c r="O265" s="115"/>
      <c r="P265" s="115"/>
      <c r="Q265" s="115"/>
      <c r="R265" s="115"/>
      <c r="S265" s="115"/>
      <c r="T265" s="89" t="s">
        <v>193</v>
      </c>
      <c r="U265" s="90"/>
      <c r="V265" s="91"/>
      <c r="W265" s="92" t="s">
        <v>232</v>
      </c>
      <c r="X265" s="93"/>
      <c r="Y265" s="93"/>
      <c r="Z265" s="93" t="s">
        <v>33</v>
      </c>
      <c r="AA265" s="93"/>
      <c r="AB265" s="93"/>
      <c r="AC265" s="93"/>
      <c r="AD265" s="93"/>
      <c r="AE265" s="80" t="s">
        <v>33</v>
      </c>
      <c r="AF265" s="80"/>
      <c r="AG265" s="80"/>
      <c r="AH265" s="80"/>
      <c r="AI265" s="80"/>
      <c r="AJ265" s="22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43" t="s">
        <v>233</v>
      </c>
    </row>
    <row r="266" spans="1:47" ht="10.7" customHeight="1" x14ac:dyDescent="0.15">
      <c r="A266" s="161" t="s">
        <v>202</v>
      </c>
      <c r="B266" s="162"/>
      <c r="C266" s="162"/>
      <c r="D266" s="162"/>
      <c r="E266" s="162"/>
      <c r="F266" s="162"/>
      <c r="G266" s="162"/>
      <c r="H266" s="163"/>
      <c r="I266" s="169" t="s">
        <v>229</v>
      </c>
      <c r="J266" s="115"/>
      <c r="K266" s="115"/>
      <c r="L266" s="115"/>
      <c r="M266" s="115"/>
      <c r="N266" s="115"/>
      <c r="O266" s="115"/>
      <c r="P266" s="115"/>
      <c r="Q266" s="115"/>
      <c r="R266" s="115"/>
      <c r="S266" s="115"/>
      <c r="T266" s="19"/>
      <c r="U266" s="4"/>
      <c r="V266" s="10"/>
      <c r="W266" s="80" t="s">
        <v>33</v>
      </c>
      <c r="X266" s="80"/>
      <c r="Y266" s="80"/>
      <c r="Z266" s="80" t="s">
        <v>33</v>
      </c>
      <c r="AA266" s="80"/>
      <c r="AB266" s="80"/>
      <c r="AC266" s="80"/>
      <c r="AD266" s="80"/>
      <c r="AE266" s="88" t="s">
        <v>33</v>
      </c>
      <c r="AF266" s="88"/>
      <c r="AG266" s="88"/>
      <c r="AH266" s="88"/>
      <c r="AI266" s="88"/>
      <c r="AJ266" s="38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23"/>
    </row>
    <row r="267" spans="1:47" ht="10.7" customHeight="1" x14ac:dyDescent="0.15">
      <c r="A267" s="146"/>
      <c r="B267" s="147"/>
      <c r="C267" s="147"/>
      <c r="D267" s="147"/>
      <c r="E267" s="147"/>
      <c r="F267" s="147"/>
      <c r="G267" s="147"/>
      <c r="H267" s="148"/>
      <c r="I267" s="115"/>
      <c r="J267" s="115"/>
      <c r="K267" s="115"/>
      <c r="L267" s="115"/>
      <c r="M267" s="115"/>
      <c r="N267" s="115"/>
      <c r="O267" s="115"/>
      <c r="P267" s="115"/>
      <c r="Q267" s="115"/>
      <c r="R267" s="115"/>
      <c r="S267" s="115"/>
      <c r="T267" s="19"/>
      <c r="U267" s="4"/>
      <c r="V267" s="10"/>
      <c r="W267" s="80" t="s">
        <v>33</v>
      </c>
      <c r="X267" s="80"/>
      <c r="Y267" s="80"/>
      <c r="Z267" s="80" t="s">
        <v>33</v>
      </c>
      <c r="AA267" s="80"/>
      <c r="AB267" s="80"/>
      <c r="AC267" s="80"/>
      <c r="AD267" s="80"/>
      <c r="AE267" s="80" t="s">
        <v>33</v>
      </c>
      <c r="AF267" s="80"/>
      <c r="AG267" s="80"/>
      <c r="AH267" s="80"/>
      <c r="AI267" s="80"/>
      <c r="AJ267" s="38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23"/>
    </row>
    <row r="268" spans="1:47" ht="10.7" customHeight="1" x14ac:dyDescent="0.15">
      <c r="A268" s="146"/>
      <c r="B268" s="147"/>
      <c r="C268" s="147"/>
      <c r="D268" s="147"/>
      <c r="E268" s="147"/>
      <c r="F268" s="147"/>
      <c r="G268" s="147"/>
      <c r="H268" s="148"/>
      <c r="I268" s="115"/>
      <c r="J268" s="115"/>
      <c r="K268" s="115"/>
      <c r="L268" s="115"/>
      <c r="M268" s="115"/>
      <c r="N268" s="115"/>
      <c r="O268" s="115"/>
      <c r="P268" s="115"/>
      <c r="Q268" s="115"/>
      <c r="R268" s="115"/>
      <c r="S268" s="115"/>
      <c r="T268" s="19"/>
      <c r="U268" s="4"/>
      <c r="V268" s="10"/>
      <c r="W268" s="80" t="s">
        <v>33</v>
      </c>
      <c r="X268" s="80"/>
      <c r="Y268" s="80"/>
      <c r="Z268" s="80" t="s">
        <v>33</v>
      </c>
      <c r="AA268" s="80"/>
      <c r="AB268" s="80"/>
      <c r="AC268" s="80"/>
      <c r="AD268" s="80"/>
      <c r="AE268" s="80" t="s">
        <v>33</v>
      </c>
      <c r="AF268" s="80"/>
      <c r="AG268" s="80"/>
      <c r="AH268" s="80"/>
      <c r="AI268" s="80"/>
      <c r="AJ268" s="38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23"/>
    </row>
    <row r="269" spans="1:47" ht="10.7" customHeight="1" x14ac:dyDescent="0.15">
      <c r="A269" s="149"/>
      <c r="B269" s="150"/>
      <c r="C269" s="150"/>
      <c r="D269" s="150"/>
      <c r="E269" s="150"/>
      <c r="F269" s="150"/>
      <c r="G269" s="150"/>
      <c r="H269" s="151"/>
      <c r="I269" s="115"/>
      <c r="J269" s="115"/>
      <c r="K269" s="115"/>
      <c r="L269" s="115"/>
      <c r="M269" s="115"/>
      <c r="N269" s="115"/>
      <c r="O269" s="115"/>
      <c r="P269" s="115"/>
      <c r="Q269" s="115"/>
      <c r="R269" s="115"/>
      <c r="S269" s="115"/>
      <c r="T269" s="89" t="s">
        <v>193</v>
      </c>
      <c r="U269" s="90"/>
      <c r="V269" s="91"/>
      <c r="W269" s="92" t="s">
        <v>160</v>
      </c>
      <c r="X269" s="93"/>
      <c r="Y269" s="93"/>
      <c r="Z269" s="93" t="s">
        <v>33</v>
      </c>
      <c r="AA269" s="93"/>
      <c r="AB269" s="93"/>
      <c r="AC269" s="93"/>
      <c r="AD269" s="93"/>
      <c r="AE269" s="80" t="s">
        <v>33</v>
      </c>
      <c r="AF269" s="80"/>
      <c r="AG269" s="80"/>
      <c r="AH269" s="80"/>
      <c r="AI269" s="80"/>
      <c r="AJ269" s="22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43" t="s">
        <v>234</v>
      </c>
    </row>
    <row r="270" spans="1:47" ht="10.7" customHeight="1" x14ac:dyDescent="0.15">
      <c r="A270" s="161" t="s">
        <v>235</v>
      </c>
      <c r="B270" s="162"/>
      <c r="C270" s="162"/>
      <c r="D270" s="162"/>
      <c r="E270" s="162"/>
      <c r="F270" s="162"/>
      <c r="G270" s="162"/>
      <c r="H270" s="163"/>
      <c r="I270" s="169" t="s">
        <v>236</v>
      </c>
      <c r="J270" s="115"/>
      <c r="K270" s="115"/>
      <c r="L270" s="115"/>
      <c r="M270" s="115"/>
      <c r="N270" s="115"/>
      <c r="O270" s="115"/>
      <c r="P270" s="115"/>
      <c r="Q270" s="115"/>
      <c r="R270" s="115"/>
      <c r="S270" s="115"/>
      <c r="T270" s="19"/>
      <c r="U270" s="4"/>
      <c r="V270" s="10"/>
      <c r="W270" s="80" t="s">
        <v>33</v>
      </c>
      <c r="X270" s="80"/>
      <c r="Y270" s="80"/>
      <c r="Z270" s="80" t="s">
        <v>33</v>
      </c>
      <c r="AA270" s="80"/>
      <c r="AB270" s="80"/>
      <c r="AC270" s="80"/>
      <c r="AD270" s="80"/>
      <c r="AE270" s="88" t="s">
        <v>33</v>
      </c>
      <c r="AF270" s="88"/>
      <c r="AG270" s="88"/>
      <c r="AH270" s="88"/>
      <c r="AI270" s="88"/>
      <c r="AJ270" s="38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23"/>
    </row>
    <row r="271" spans="1:47" ht="10.7" customHeight="1" x14ac:dyDescent="0.15">
      <c r="A271" s="146"/>
      <c r="B271" s="147"/>
      <c r="C271" s="147"/>
      <c r="D271" s="147"/>
      <c r="E271" s="147"/>
      <c r="F271" s="147"/>
      <c r="G271" s="147"/>
      <c r="H271" s="148"/>
      <c r="I271" s="115"/>
      <c r="J271" s="115"/>
      <c r="K271" s="115"/>
      <c r="L271" s="115"/>
      <c r="M271" s="115"/>
      <c r="N271" s="115"/>
      <c r="O271" s="115"/>
      <c r="P271" s="115"/>
      <c r="Q271" s="115"/>
      <c r="R271" s="115"/>
      <c r="S271" s="115"/>
      <c r="T271" s="19"/>
      <c r="U271" s="4"/>
      <c r="V271" s="10"/>
      <c r="W271" s="80" t="s">
        <v>33</v>
      </c>
      <c r="X271" s="80"/>
      <c r="Y271" s="80"/>
      <c r="Z271" s="80" t="s">
        <v>33</v>
      </c>
      <c r="AA271" s="80"/>
      <c r="AB271" s="80"/>
      <c r="AC271" s="80"/>
      <c r="AD271" s="80"/>
      <c r="AE271" s="80" t="s">
        <v>33</v>
      </c>
      <c r="AF271" s="80"/>
      <c r="AG271" s="80"/>
      <c r="AH271" s="80"/>
      <c r="AI271" s="80"/>
      <c r="AJ271" s="38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23"/>
    </row>
    <row r="272" spans="1:47" ht="10.7" customHeight="1" x14ac:dyDescent="0.15">
      <c r="A272" s="146"/>
      <c r="B272" s="147"/>
      <c r="C272" s="147"/>
      <c r="D272" s="147"/>
      <c r="E272" s="147"/>
      <c r="F272" s="147"/>
      <c r="G272" s="147"/>
      <c r="H272" s="148"/>
      <c r="I272" s="115"/>
      <c r="J272" s="115"/>
      <c r="K272" s="115"/>
      <c r="L272" s="115"/>
      <c r="M272" s="115"/>
      <c r="N272" s="115"/>
      <c r="O272" s="115"/>
      <c r="P272" s="115"/>
      <c r="Q272" s="115"/>
      <c r="R272" s="115"/>
      <c r="S272" s="115"/>
      <c r="T272" s="19"/>
      <c r="U272" s="4"/>
      <c r="V272" s="10"/>
      <c r="W272" s="80" t="s">
        <v>33</v>
      </c>
      <c r="X272" s="80"/>
      <c r="Y272" s="80"/>
      <c r="Z272" s="80" t="s">
        <v>33</v>
      </c>
      <c r="AA272" s="80"/>
      <c r="AB272" s="80"/>
      <c r="AC272" s="80"/>
      <c r="AD272" s="80"/>
      <c r="AE272" s="80" t="s">
        <v>33</v>
      </c>
      <c r="AF272" s="80"/>
      <c r="AG272" s="80"/>
      <c r="AH272" s="80"/>
      <c r="AI272" s="80"/>
      <c r="AJ272" s="38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23"/>
    </row>
    <row r="273" spans="1:47" ht="10.7" customHeight="1" x14ac:dyDescent="0.15">
      <c r="A273" s="149"/>
      <c r="B273" s="150"/>
      <c r="C273" s="150"/>
      <c r="D273" s="150"/>
      <c r="E273" s="150"/>
      <c r="F273" s="150"/>
      <c r="G273" s="150"/>
      <c r="H273" s="151"/>
      <c r="I273" s="115"/>
      <c r="J273" s="115"/>
      <c r="K273" s="115"/>
      <c r="L273" s="115"/>
      <c r="M273" s="115"/>
      <c r="N273" s="115"/>
      <c r="O273" s="115"/>
      <c r="P273" s="115"/>
      <c r="Q273" s="115"/>
      <c r="R273" s="115"/>
      <c r="S273" s="115"/>
      <c r="T273" s="89" t="s">
        <v>190</v>
      </c>
      <c r="U273" s="90"/>
      <c r="V273" s="91"/>
      <c r="W273" s="92" t="s">
        <v>141</v>
      </c>
      <c r="X273" s="93"/>
      <c r="Y273" s="93"/>
      <c r="Z273" s="93" t="s">
        <v>33</v>
      </c>
      <c r="AA273" s="93"/>
      <c r="AB273" s="93"/>
      <c r="AC273" s="93"/>
      <c r="AD273" s="93"/>
      <c r="AE273" s="80" t="s">
        <v>33</v>
      </c>
      <c r="AF273" s="80"/>
      <c r="AG273" s="80"/>
      <c r="AH273" s="80"/>
      <c r="AI273" s="80"/>
      <c r="AJ273" s="22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43" t="s">
        <v>237</v>
      </c>
    </row>
    <row r="274" spans="1:47" ht="10.7" customHeight="1" x14ac:dyDescent="0.15">
      <c r="A274" s="161" t="s">
        <v>238</v>
      </c>
      <c r="B274" s="162"/>
      <c r="C274" s="162"/>
      <c r="D274" s="162"/>
      <c r="E274" s="162"/>
      <c r="F274" s="162"/>
      <c r="G274" s="162"/>
      <c r="H274" s="163"/>
      <c r="I274" s="169" t="s">
        <v>239</v>
      </c>
      <c r="J274" s="115"/>
      <c r="K274" s="115"/>
      <c r="L274" s="115"/>
      <c r="M274" s="115"/>
      <c r="N274" s="115"/>
      <c r="O274" s="115"/>
      <c r="P274" s="115"/>
      <c r="Q274" s="115"/>
      <c r="R274" s="115"/>
      <c r="S274" s="115"/>
      <c r="T274" s="19"/>
      <c r="U274" s="4"/>
      <c r="V274" s="10"/>
      <c r="W274" s="80" t="s">
        <v>33</v>
      </c>
      <c r="X274" s="80"/>
      <c r="Y274" s="80"/>
      <c r="Z274" s="80" t="s">
        <v>33</v>
      </c>
      <c r="AA274" s="80"/>
      <c r="AB274" s="80"/>
      <c r="AC274" s="80"/>
      <c r="AD274" s="80"/>
      <c r="AE274" s="88" t="s">
        <v>33</v>
      </c>
      <c r="AF274" s="88"/>
      <c r="AG274" s="88"/>
      <c r="AH274" s="88"/>
      <c r="AI274" s="88"/>
      <c r="AJ274" s="38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23"/>
    </row>
    <row r="275" spans="1:47" ht="10.7" customHeight="1" x14ac:dyDescent="0.15">
      <c r="A275" s="146"/>
      <c r="B275" s="147"/>
      <c r="C275" s="147"/>
      <c r="D275" s="147"/>
      <c r="E275" s="147"/>
      <c r="F275" s="147"/>
      <c r="G275" s="147"/>
      <c r="H275" s="148"/>
      <c r="I275" s="115"/>
      <c r="J275" s="115"/>
      <c r="K275" s="115"/>
      <c r="L275" s="115"/>
      <c r="M275" s="115"/>
      <c r="N275" s="115"/>
      <c r="O275" s="115"/>
      <c r="P275" s="115"/>
      <c r="Q275" s="115"/>
      <c r="R275" s="115"/>
      <c r="S275" s="115"/>
      <c r="T275" s="19"/>
      <c r="U275" s="4"/>
      <c r="V275" s="10"/>
      <c r="W275" s="80" t="s">
        <v>33</v>
      </c>
      <c r="X275" s="80"/>
      <c r="Y275" s="80"/>
      <c r="Z275" s="80" t="s">
        <v>33</v>
      </c>
      <c r="AA275" s="80"/>
      <c r="AB275" s="80"/>
      <c r="AC275" s="80"/>
      <c r="AD275" s="80"/>
      <c r="AE275" s="80" t="s">
        <v>33</v>
      </c>
      <c r="AF275" s="80"/>
      <c r="AG275" s="80"/>
      <c r="AH275" s="80"/>
      <c r="AI275" s="80"/>
      <c r="AJ275" s="38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23"/>
    </row>
    <row r="276" spans="1:47" ht="10.7" customHeight="1" x14ac:dyDescent="0.15">
      <c r="A276" s="146"/>
      <c r="B276" s="147"/>
      <c r="C276" s="147"/>
      <c r="D276" s="147"/>
      <c r="E276" s="147"/>
      <c r="F276" s="147"/>
      <c r="G276" s="147"/>
      <c r="H276" s="148"/>
      <c r="I276" s="115"/>
      <c r="J276" s="115"/>
      <c r="K276" s="115"/>
      <c r="L276" s="115"/>
      <c r="M276" s="115"/>
      <c r="N276" s="115"/>
      <c r="O276" s="115"/>
      <c r="P276" s="115"/>
      <c r="Q276" s="115"/>
      <c r="R276" s="115"/>
      <c r="S276" s="115"/>
      <c r="T276" s="19"/>
      <c r="U276" s="4"/>
      <c r="V276" s="10"/>
      <c r="W276" s="80" t="s">
        <v>33</v>
      </c>
      <c r="X276" s="80"/>
      <c r="Y276" s="80"/>
      <c r="Z276" s="80" t="s">
        <v>33</v>
      </c>
      <c r="AA276" s="80"/>
      <c r="AB276" s="80"/>
      <c r="AC276" s="80"/>
      <c r="AD276" s="80"/>
      <c r="AE276" s="80" t="s">
        <v>33</v>
      </c>
      <c r="AF276" s="80"/>
      <c r="AG276" s="80"/>
      <c r="AH276" s="80"/>
      <c r="AI276" s="80"/>
      <c r="AJ276" s="38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23"/>
    </row>
    <row r="277" spans="1:47" ht="10.7" customHeight="1" x14ac:dyDescent="0.15">
      <c r="A277" s="149"/>
      <c r="B277" s="150"/>
      <c r="C277" s="150"/>
      <c r="D277" s="150"/>
      <c r="E277" s="150"/>
      <c r="F277" s="150"/>
      <c r="G277" s="150"/>
      <c r="H277" s="151"/>
      <c r="I277" s="115"/>
      <c r="J277" s="115"/>
      <c r="K277" s="115"/>
      <c r="L277" s="115"/>
      <c r="M277" s="115"/>
      <c r="N277" s="115"/>
      <c r="O277" s="115"/>
      <c r="P277" s="115"/>
      <c r="Q277" s="115"/>
      <c r="R277" s="115"/>
      <c r="S277" s="115"/>
      <c r="T277" s="89" t="s">
        <v>114</v>
      </c>
      <c r="U277" s="90"/>
      <c r="V277" s="91"/>
      <c r="W277" s="92" t="s">
        <v>240</v>
      </c>
      <c r="X277" s="93"/>
      <c r="Y277" s="93"/>
      <c r="Z277" s="93" t="s">
        <v>33</v>
      </c>
      <c r="AA277" s="93"/>
      <c r="AB277" s="93"/>
      <c r="AC277" s="93"/>
      <c r="AD277" s="93"/>
      <c r="AE277" s="93" t="s">
        <v>33</v>
      </c>
      <c r="AF277" s="93"/>
      <c r="AG277" s="93"/>
      <c r="AH277" s="93"/>
      <c r="AI277" s="93"/>
      <c r="AJ277" s="22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43" t="s">
        <v>241</v>
      </c>
    </row>
    <row r="278" spans="1:47" ht="10.7" customHeight="1" x14ac:dyDescent="0.15">
      <c r="A278" s="161" t="s">
        <v>238</v>
      </c>
      <c r="B278" s="162"/>
      <c r="C278" s="162"/>
      <c r="D278" s="162"/>
      <c r="E278" s="162"/>
      <c r="F278" s="162"/>
      <c r="G278" s="162"/>
      <c r="H278" s="163"/>
      <c r="I278" s="169" t="s">
        <v>242</v>
      </c>
      <c r="J278" s="115"/>
      <c r="K278" s="115"/>
      <c r="L278" s="115"/>
      <c r="M278" s="115"/>
      <c r="N278" s="115"/>
      <c r="O278" s="115"/>
      <c r="P278" s="115"/>
      <c r="Q278" s="115"/>
      <c r="R278" s="115"/>
      <c r="S278" s="115"/>
      <c r="T278" s="19"/>
      <c r="U278" s="4"/>
      <c r="V278" s="10"/>
      <c r="W278" s="80" t="s">
        <v>33</v>
      </c>
      <c r="X278" s="80"/>
      <c r="Y278" s="80"/>
      <c r="Z278" s="80" t="s">
        <v>33</v>
      </c>
      <c r="AA278" s="80"/>
      <c r="AB278" s="80"/>
      <c r="AC278" s="80"/>
      <c r="AD278" s="80"/>
      <c r="AE278" s="80" t="s">
        <v>33</v>
      </c>
      <c r="AF278" s="80"/>
      <c r="AG278" s="80"/>
      <c r="AH278" s="80"/>
      <c r="AI278" s="80"/>
      <c r="AJ278" s="38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23"/>
    </row>
    <row r="279" spans="1:47" ht="10.7" customHeight="1" x14ac:dyDescent="0.15">
      <c r="A279" s="146"/>
      <c r="B279" s="147"/>
      <c r="C279" s="147"/>
      <c r="D279" s="147"/>
      <c r="E279" s="147"/>
      <c r="F279" s="147"/>
      <c r="G279" s="147"/>
      <c r="H279" s="148"/>
      <c r="I279" s="115"/>
      <c r="J279" s="115"/>
      <c r="K279" s="115"/>
      <c r="L279" s="115"/>
      <c r="M279" s="115"/>
      <c r="N279" s="115"/>
      <c r="O279" s="115"/>
      <c r="P279" s="115"/>
      <c r="Q279" s="115"/>
      <c r="R279" s="115"/>
      <c r="S279" s="115"/>
      <c r="T279" s="19"/>
      <c r="U279" s="4"/>
      <c r="V279" s="10"/>
      <c r="W279" s="80" t="s">
        <v>33</v>
      </c>
      <c r="X279" s="80"/>
      <c r="Y279" s="80"/>
      <c r="Z279" s="80" t="s">
        <v>33</v>
      </c>
      <c r="AA279" s="80"/>
      <c r="AB279" s="80"/>
      <c r="AC279" s="80"/>
      <c r="AD279" s="80"/>
      <c r="AE279" s="80" t="s">
        <v>33</v>
      </c>
      <c r="AF279" s="80"/>
      <c r="AG279" s="80"/>
      <c r="AH279" s="80"/>
      <c r="AI279" s="80"/>
      <c r="AJ279" s="38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23"/>
    </row>
    <row r="280" spans="1:47" ht="10.7" customHeight="1" x14ac:dyDescent="0.15">
      <c r="A280" s="146"/>
      <c r="B280" s="147"/>
      <c r="C280" s="147"/>
      <c r="D280" s="147"/>
      <c r="E280" s="147"/>
      <c r="F280" s="147"/>
      <c r="G280" s="147"/>
      <c r="H280" s="148"/>
      <c r="I280" s="115"/>
      <c r="J280" s="115"/>
      <c r="K280" s="115"/>
      <c r="L280" s="115"/>
      <c r="M280" s="115"/>
      <c r="N280" s="115"/>
      <c r="O280" s="115"/>
      <c r="P280" s="115"/>
      <c r="Q280" s="115"/>
      <c r="R280" s="115"/>
      <c r="S280" s="115"/>
      <c r="T280" s="19"/>
      <c r="U280" s="4"/>
      <c r="V280" s="10"/>
      <c r="W280" s="80" t="s">
        <v>33</v>
      </c>
      <c r="X280" s="80"/>
      <c r="Y280" s="80"/>
      <c r="Z280" s="80" t="s">
        <v>33</v>
      </c>
      <c r="AA280" s="80"/>
      <c r="AB280" s="80"/>
      <c r="AC280" s="80"/>
      <c r="AD280" s="80"/>
      <c r="AE280" s="80" t="s">
        <v>33</v>
      </c>
      <c r="AF280" s="80"/>
      <c r="AG280" s="80"/>
      <c r="AH280" s="80"/>
      <c r="AI280" s="80"/>
      <c r="AJ280" s="38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23"/>
    </row>
    <row r="281" spans="1:47" ht="10.7" customHeight="1" x14ac:dyDescent="0.15">
      <c r="A281" s="166"/>
      <c r="B281" s="167"/>
      <c r="C281" s="167"/>
      <c r="D281" s="167"/>
      <c r="E281" s="167"/>
      <c r="F281" s="167"/>
      <c r="G281" s="167"/>
      <c r="H281" s="168"/>
      <c r="I281" s="117"/>
      <c r="J281" s="117"/>
      <c r="K281" s="117"/>
      <c r="L281" s="117"/>
      <c r="M281" s="117"/>
      <c r="N281" s="117"/>
      <c r="O281" s="117"/>
      <c r="P281" s="117"/>
      <c r="Q281" s="117"/>
      <c r="R281" s="117"/>
      <c r="S281" s="117"/>
      <c r="T281" s="164" t="s">
        <v>114</v>
      </c>
      <c r="U281" s="82"/>
      <c r="V281" s="83"/>
      <c r="W281" s="165" t="s">
        <v>218</v>
      </c>
      <c r="X281" s="84"/>
      <c r="Y281" s="84"/>
      <c r="Z281" s="84" t="s">
        <v>33</v>
      </c>
      <c r="AA281" s="84"/>
      <c r="AB281" s="84"/>
      <c r="AC281" s="84"/>
      <c r="AD281" s="84"/>
      <c r="AE281" s="84" t="s">
        <v>33</v>
      </c>
      <c r="AF281" s="84"/>
      <c r="AG281" s="84"/>
      <c r="AH281" s="84"/>
      <c r="AI281" s="84"/>
      <c r="AJ281" s="37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47" t="s">
        <v>243</v>
      </c>
    </row>
    <row r="283" spans="1:47" ht="10.7" customHeight="1" x14ac:dyDescent="0.15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54"/>
      <c r="AQ283" s="155"/>
      <c r="AR283" s="155"/>
      <c r="AS283" s="155"/>
      <c r="AT283" s="155"/>
      <c r="AU283" s="156"/>
    </row>
    <row r="284" spans="1:47" ht="10.7" customHeight="1" x14ac:dyDescent="0.15">
      <c r="A284" s="45" t="s">
        <v>215</v>
      </c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N284" s="27"/>
      <c r="O284" s="27"/>
      <c r="P284" s="27"/>
      <c r="R284" s="4"/>
      <c r="S284" s="4"/>
      <c r="T284" s="4"/>
      <c r="U284" s="4"/>
      <c r="V284" s="4"/>
      <c r="W284" s="4"/>
      <c r="X284" s="4"/>
      <c r="Y284" s="4"/>
      <c r="Z284" s="4"/>
      <c r="AA284" s="4"/>
      <c r="AC284" s="27"/>
      <c r="AD284" s="27"/>
      <c r="AE284" s="157" t="s">
        <v>141</v>
      </c>
      <c r="AF284" s="158"/>
      <c r="AG284" s="158"/>
      <c r="AH284" s="158"/>
      <c r="AI284" s="158"/>
      <c r="AJ284" s="46" t="s">
        <v>142</v>
      </c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2" t="s">
        <v>143</v>
      </c>
    </row>
    <row r="285" spans="1:47" ht="10.7" customHeight="1" x14ac:dyDescent="0.15">
      <c r="A285" s="15"/>
      <c r="B285" s="4"/>
      <c r="C285" s="4"/>
      <c r="D285" s="4"/>
      <c r="E285" s="46" t="s">
        <v>216</v>
      </c>
      <c r="F285" s="4"/>
      <c r="G285" s="4"/>
      <c r="H285" s="4"/>
      <c r="I285" s="4"/>
      <c r="J285" s="4"/>
      <c r="K285" s="4"/>
      <c r="L285" s="4"/>
      <c r="M285" s="27"/>
      <c r="N285" s="27"/>
      <c r="O285" s="27"/>
      <c r="P285" s="27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27"/>
      <c r="AC285" s="27"/>
      <c r="AD285" s="27"/>
      <c r="AE285" s="27"/>
      <c r="AF285" s="27"/>
      <c r="AG285" s="27"/>
      <c r="AH285" s="27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5"/>
    </row>
    <row r="286" spans="1:47" ht="10.7" customHeight="1" x14ac:dyDescent="0.15">
      <c r="A286" s="16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2"/>
    </row>
    <row r="287" spans="1:47" ht="10.7" customHeight="1" x14ac:dyDescent="0.15">
      <c r="A287" s="110" t="s">
        <v>20</v>
      </c>
      <c r="B287" s="105"/>
      <c r="C287" s="105"/>
      <c r="D287" s="105"/>
      <c r="E287" s="105"/>
      <c r="F287" s="105"/>
      <c r="G287" s="105"/>
      <c r="H287" s="159"/>
      <c r="I287" s="105" t="s">
        <v>19</v>
      </c>
      <c r="J287" s="105"/>
      <c r="K287" s="105"/>
      <c r="L287" s="105"/>
      <c r="M287" s="105"/>
      <c r="N287" s="105"/>
      <c r="O287" s="105"/>
      <c r="P287" s="105"/>
      <c r="Q287" s="105"/>
      <c r="R287" s="105"/>
      <c r="S287" s="159"/>
      <c r="T287" s="112" t="s">
        <v>13</v>
      </c>
      <c r="U287" s="112"/>
      <c r="V287" s="112"/>
      <c r="W287" s="112" t="s">
        <v>14</v>
      </c>
      <c r="X287" s="112"/>
      <c r="Y287" s="112"/>
      <c r="Z287" s="112" t="s">
        <v>15</v>
      </c>
      <c r="AA287" s="112"/>
      <c r="AB287" s="112"/>
      <c r="AC287" s="112"/>
      <c r="AD287" s="112"/>
      <c r="AE287" s="112" t="s">
        <v>16</v>
      </c>
      <c r="AF287" s="112"/>
      <c r="AG287" s="112"/>
      <c r="AH287" s="112"/>
      <c r="AI287" s="112"/>
      <c r="AJ287" s="105" t="s">
        <v>18</v>
      </c>
      <c r="AK287" s="105"/>
      <c r="AL287" s="105"/>
      <c r="AM287" s="105"/>
      <c r="AN287" s="105"/>
      <c r="AO287" s="105"/>
      <c r="AP287" s="105"/>
      <c r="AQ287" s="105"/>
      <c r="AR287" s="105"/>
      <c r="AS287" s="105"/>
      <c r="AT287" s="105"/>
      <c r="AU287" s="106"/>
    </row>
    <row r="288" spans="1:47" ht="10.7" customHeight="1" x14ac:dyDescent="0.15">
      <c r="A288" s="111"/>
      <c r="B288" s="107"/>
      <c r="C288" s="107"/>
      <c r="D288" s="107"/>
      <c r="E288" s="107"/>
      <c r="F288" s="107"/>
      <c r="G288" s="107"/>
      <c r="H288" s="160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60"/>
      <c r="T288" s="113"/>
      <c r="U288" s="113"/>
      <c r="V288" s="113"/>
      <c r="W288" s="113"/>
      <c r="X288" s="113"/>
      <c r="Y288" s="113"/>
      <c r="Z288" s="113"/>
      <c r="AA288" s="113"/>
      <c r="AB288" s="113"/>
      <c r="AC288" s="113"/>
      <c r="AD288" s="113"/>
      <c r="AE288" s="113"/>
      <c r="AF288" s="113"/>
      <c r="AG288" s="113"/>
      <c r="AH288" s="113"/>
      <c r="AI288" s="113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8"/>
    </row>
    <row r="289" spans="1:47" ht="10.7" customHeight="1" x14ac:dyDescent="0.15">
      <c r="A289" s="143" t="s">
        <v>238</v>
      </c>
      <c r="B289" s="144"/>
      <c r="C289" s="144"/>
      <c r="D289" s="144"/>
      <c r="E289" s="144"/>
      <c r="F289" s="144"/>
      <c r="G289" s="144"/>
      <c r="H289" s="145"/>
      <c r="I289" s="152" t="s">
        <v>244</v>
      </c>
      <c r="J289" s="153"/>
      <c r="K289" s="153"/>
      <c r="L289" s="153"/>
      <c r="M289" s="153"/>
      <c r="N289" s="153"/>
      <c r="O289" s="153"/>
      <c r="P289" s="153"/>
      <c r="Q289" s="153"/>
      <c r="R289" s="153"/>
      <c r="S289" s="153"/>
      <c r="T289" s="17"/>
      <c r="U289" s="1"/>
      <c r="V289" s="18"/>
      <c r="W289" s="80" t="s">
        <v>33</v>
      </c>
      <c r="X289" s="80"/>
      <c r="Y289" s="80"/>
      <c r="Z289" s="80" t="s">
        <v>33</v>
      </c>
      <c r="AA289" s="80"/>
      <c r="AB289" s="80"/>
      <c r="AC289" s="80"/>
      <c r="AD289" s="80"/>
      <c r="AE289" s="80" t="s">
        <v>33</v>
      </c>
      <c r="AF289" s="80"/>
      <c r="AG289" s="80"/>
      <c r="AH289" s="80"/>
      <c r="AI289" s="80"/>
      <c r="AJ289" s="38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23"/>
    </row>
    <row r="290" spans="1:47" ht="10.7" customHeight="1" x14ac:dyDescent="0.15">
      <c r="A290" s="146"/>
      <c r="B290" s="147"/>
      <c r="C290" s="147"/>
      <c r="D290" s="147"/>
      <c r="E290" s="147"/>
      <c r="F290" s="147"/>
      <c r="G290" s="147"/>
      <c r="H290" s="148"/>
      <c r="I290" s="115"/>
      <c r="J290" s="115"/>
      <c r="K290" s="115"/>
      <c r="L290" s="115"/>
      <c r="M290" s="115"/>
      <c r="N290" s="115"/>
      <c r="O290" s="115"/>
      <c r="P290" s="115"/>
      <c r="Q290" s="115"/>
      <c r="R290" s="115"/>
      <c r="S290" s="115"/>
      <c r="T290" s="19"/>
      <c r="U290" s="4"/>
      <c r="V290" s="10"/>
      <c r="W290" s="80" t="s">
        <v>33</v>
      </c>
      <c r="X290" s="80"/>
      <c r="Y290" s="80"/>
      <c r="Z290" s="80" t="s">
        <v>33</v>
      </c>
      <c r="AA290" s="80"/>
      <c r="AB290" s="80"/>
      <c r="AC290" s="80"/>
      <c r="AD290" s="80"/>
      <c r="AE290" s="80" t="s">
        <v>33</v>
      </c>
      <c r="AF290" s="80"/>
      <c r="AG290" s="80"/>
      <c r="AH290" s="80"/>
      <c r="AI290" s="80"/>
      <c r="AJ290" s="38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23"/>
    </row>
    <row r="291" spans="1:47" ht="10.7" customHeight="1" x14ac:dyDescent="0.15">
      <c r="A291" s="146"/>
      <c r="B291" s="147"/>
      <c r="C291" s="147"/>
      <c r="D291" s="147"/>
      <c r="E291" s="147"/>
      <c r="F291" s="147"/>
      <c r="G291" s="147"/>
      <c r="H291" s="148"/>
      <c r="I291" s="115"/>
      <c r="J291" s="115"/>
      <c r="K291" s="115"/>
      <c r="L291" s="115"/>
      <c r="M291" s="115"/>
      <c r="N291" s="115"/>
      <c r="O291" s="115"/>
      <c r="P291" s="115"/>
      <c r="Q291" s="115"/>
      <c r="R291" s="115"/>
      <c r="S291" s="115"/>
      <c r="T291" s="19"/>
      <c r="U291" s="4"/>
      <c r="V291" s="10"/>
      <c r="W291" s="80" t="s">
        <v>33</v>
      </c>
      <c r="X291" s="80"/>
      <c r="Y291" s="80"/>
      <c r="Z291" s="80" t="s">
        <v>33</v>
      </c>
      <c r="AA291" s="80"/>
      <c r="AB291" s="80"/>
      <c r="AC291" s="80"/>
      <c r="AD291" s="80"/>
      <c r="AE291" s="80" t="s">
        <v>33</v>
      </c>
      <c r="AF291" s="80"/>
      <c r="AG291" s="80"/>
      <c r="AH291" s="80"/>
      <c r="AI291" s="80"/>
      <c r="AJ291" s="38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23"/>
    </row>
    <row r="292" spans="1:47" ht="10.7" customHeight="1" x14ac:dyDescent="0.15">
      <c r="A292" s="149"/>
      <c r="B292" s="150"/>
      <c r="C292" s="150"/>
      <c r="D292" s="150"/>
      <c r="E292" s="150"/>
      <c r="F292" s="150"/>
      <c r="G292" s="150"/>
      <c r="H292" s="151"/>
      <c r="I292" s="115"/>
      <c r="J292" s="115"/>
      <c r="K292" s="115"/>
      <c r="L292" s="115"/>
      <c r="M292" s="115"/>
      <c r="N292" s="115"/>
      <c r="O292" s="115"/>
      <c r="P292" s="115"/>
      <c r="Q292" s="115"/>
      <c r="R292" s="115"/>
      <c r="S292" s="115"/>
      <c r="T292" s="89" t="s">
        <v>114</v>
      </c>
      <c r="U292" s="90"/>
      <c r="V292" s="91"/>
      <c r="W292" s="103" t="s">
        <v>169</v>
      </c>
      <c r="X292" s="80"/>
      <c r="Y292" s="80"/>
      <c r="Z292" s="80" t="s">
        <v>33</v>
      </c>
      <c r="AA292" s="80"/>
      <c r="AB292" s="80"/>
      <c r="AC292" s="80"/>
      <c r="AD292" s="80"/>
      <c r="AE292" s="80" t="s">
        <v>33</v>
      </c>
      <c r="AF292" s="80"/>
      <c r="AG292" s="80"/>
      <c r="AH292" s="80"/>
      <c r="AI292" s="80"/>
      <c r="AJ292" s="38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2" t="s">
        <v>245</v>
      </c>
    </row>
    <row r="293" spans="1:47" ht="10.7" customHeight="1" x14ac:dyDescent="0.15">
      <c r="A293" s="161" t="s">
        <v>246</v>
      </c>
      <c r="B293" s="162"/>
      <c r="C293" s="162"/>
      <c r="D293" s="162"/>
      <c r="E293" s="162"/>
      <c r="F293" s="162"/>
      <c r="G293" s="162"/>
      <c r="H293" s="163"/>
      <c r="I293" s="169"/>
      <c r="J293" s="115"/>
      <c r="K293" s="115"/>
      <c r="L293" s="115"/>
      <c r="M293" s="115"/>
      <c r="N293" s="115"/>
      <c r="O293" s="115"/>
      <c r="P293" s="115"/>
      <c r="Q293" s="115"/>
      <c r="R293" s="115"/>
      <c r="S293" s="115"/>
      <c r="T293" s="9"/>
      <c r="U293" s="6"/>
      <c r="V293" s="8"/>
      <c r="W293" s="88" t="s">
        <v>33</v>
      </c>
      <c r="X293" s="88"/>
      <c r="Y293" s="88"/>
      <c r="Z293" s="88" t="s">
        <v>33</v>
      </c>
      <c r="AA293" s="88"/>
      <c r="AB293" s="88"/>
      <c r="AC293" s="88"/>
      <c r="AD293" s="88"/>
      <c r="AE293" s="88" t="s">
        <v>33</v>
      </c>
      <c r="AF293" s="88"/>
      <c r="AG293" s="88"/>
      <c r="AH293" s="88"/>
      <c r="AI293" s="88"/>
      <c r="AJ293" s="21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24"/>
    </row>
    <row r="294" spans="1:47" ht="10.7" customHeight="1" x14ac:dyDescent="0.15">
      <c r="A294" s="146"/>
      <c r="B294" s="147"/>
      <c r="C294" s="147"/>
      <c r="D294" s="147"/>
      <c r="E294" s="147"/>
      <c r="F294" s="147"/>
      <c r="G294" s="147"/>
      <c r="H294" s="148"/>
      <c r="I294" s="115"/>
      <c r="J294" s="115"/>
      <c r="K294" s="115"/>
      <c r="L294" s="115"/>
      <c r="M294" s="115"/>
      <c r="N294" s="115"/>
      <c r="O294" s="115"/>
      <c r="P294" s="115"/>
      <c r="Q294" s="115"/>
      <c r="R294" s="115"/>
      <c r="S294" s="115"/>
      <c r="T294" s="19"/>
      <c r="U294" s="4"/>
      <c r="V294" s="10"/>
      <c r="W294" s="80" t="s">
        <v>33</v>
      </c>
      <c r="X294" s="80"/>
      <c r="Y294" s="80"/>
      <c r="Z294" s="80" t="s">
        <v>33</v>
      </c>
      <c r="AA294" s="80"/>
      <c r="AB294" s="80"/>
      <c r="AC294" s="80"/>
      <c r="AD294" s="80"/>
      <c r="AE294" s="80" t="s">
        <v>33</v>
      </c>
      <c r="AF294" s="80"/>
      <c r="AG294" s="80"/>
      <c r="AH294" s="80"/>
      <c r="AI294" s="80"/>
      <c r="AJ294" s="38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23"/>
    </row>
    <row r="295" spans="1:47" ht="10.7" customHeight="1" x14ac:dyDescent="0.15">
      <c r="A295" s="146"/>
      <c r="B295" s="147"/>
      <c r="C295" s="147"/>
      <c r="D295" s="147"/>
      <c r="E295" s="147"/>
      <c r="F295" s="147"/>
      <c r="G295" s="147"/>
      <c r="H295" s="148"/>
      <c r="I295" s="115"/>
      <c r="J295" s="115"/>
      <c r="K295" s="115"/>
      <c r="L295" s="115"/>
      <c r="M295" s="115"/>
      <c r="N295" s="115"/>
      <c r="O295" s="115"/>
      <c r="P295" s="115"/>
      <c r="Q295" s="115"/>
      <c r="R295" s="115"/>
      <c r="S295" s="115"/>
      <c r="T295" s="19"/>
      <c r="U295" s="4"/>
      <c r="V295" s="10"/>
      <c r="W295" s="80" t="s">
        <v>33</v>
      </c>
      <c r="X295" s="80"/>
      <c r="Y295" s="80"/>
      <c r="Z295" s="80" t="s">
        <v>33</v>
      </c>
      <c r="AA295" s="80"/>
      <c r="AB295" s="80"/>
      <c r="AC295" s="80"/>
      <c r="AD295" s="80"/>
      <c r="AE295" s="80" t="s">
        <v>33</v>
      </c>
      <c r="AF295" s="80"/>
      <c r="AG295" s="80"/>
      <c r="AH295" s="80"/>
      <c r="AI295" s="80"/>
      <c r="AJ295" s="38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23"/>
    </row>
    <row r="296" spans="1:47" ht="10.7" customHeight="1" x14ac:dyDescent="0.15">
      <c r="A296" s="149"/>
      <c r="B296" s="150"/>
      <c r="C296" s="150"/>
      <c r="D296" s="150"/>
      <c r="E296" s="150"/>
      <c r="F296" s="150"/>
      <c r="G296" s="150"/>
      <c r="H296" s="151"/>
      <c r="I296" s="115"/>
      <c r="J296" s="115"/>
      <c r="K296" s="115"/>
      <c r="L296" s="115"/>
      <c r="M296" s="115"/>
      <c r="N296" s="115"/>
      <c r="O296" s="115"/>
      <c r="P296" s="115"/>
      <c r="Q296" s="115"/>
      <c r="R296" s="115"/>
      <c r="S296" s="115"/>
      <c r="T296" s="100" t="s">
        <v>114</v>
      </c>
      <c r="U296" s="101"/>
      <c r="V296" s="102"/>
      <c r="W296" s="103" t="s">
        <v>247</v>
      </c>
      <c r="X296" s="80"/>
      <c r="Y296" s="80"/>
      <c r="Z296" s="80" t="s">
        <v>33</v>
      </c>
      <c r="AA296" s="80"/>
      <c r="AB296" s="80"/>
      <c r="AC296" s="80"/>
      <c r="AD296" s="80"/>
      <c r="AE296" s="80" t="s">
        <v>33</v>
      </c>
      <c r="AF296" s="80"/>
      <c r="AG296" s="80"/>
      <c r="AH296" s="80"/>
      <c r="AI296" s="80"/>
      <c r="AJ296" s="38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2" t="s">
        <v>248</v>
      </c>
    </row>
    <row r="297" spans="1:47" ht="10.7" customHeight="1" x14ac:dyDescent="0.15">
      <c r="A297" s="134" t="s">
        <v>83</v>
      </c>
      <c r="B297" s="135"/>
      <c r="C297" s="135"/>
      <c r="D297" s="135"/>
      <c r="E297" s="135"/>
      <c r="F297" s="135"/>
      <c r="G297" s="135"/>
      <c r="H297" s="136"/>
      <c r="I297" s="171"/>
      <c r="J297" s="97"/>
      <c r="K297" s="97"/>
      <c r="L297" s="97"/>
      <c r="M297" s="97"/>
      <c r="N297" s="97"/>
      <c r="O297" s="97"/>
      <c r="P297" s="97"/>
      <c r="Q297" s="97"/>
      <c r="R297" s="97"/>
      <c r="S297" s="129"/>
      <c r="T297" s="9"/>
      <c r="U297" s="6"/>
      <c r="V297" s="8"/>
      <c r="W297" s="88" t="s">
        <v>33</v>
      </c>
      <c r="X297" s="88"/>
      <c r="Y297" s="88"/>
      <c r="Z297" s="88" t="s">
        <v>33</v>
      </c>
      <c r="AA297" s="88"/>
      <c r="AB297" s="88"/>
      <c r="AC297" s="88"/>
      <c r="AD297" s="88"/>
      <c r="AE297" s="88" t="s">
        <v>33</v>
      </c>
      <c r="AF297" s="88"/>
      <c r="AG297" s="88"/>
      <c r="AH297" s="88"/>
      <c r="AI297" s="88"/>
      <c r="AJ297" s="21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24"/>
    </row>
    <row r="298" spans="1:47" ht="10.7" customHeight="1" x14ac:dyDescent="0.15">
      <c r="A298" s="137"/>
      <c r="B298" s="138"/>
      <c r="C298" s="138"/>
      <c r="D298" s="138"/>
      <c r="E298" s="138"/>
      <c r="F298" s="138"/>
      <c r="G298" s="138"/>
      <c r="H298" s="139"/>
      <c r="I298" s="130"/>
      <c r="J298" s="74"/>
      <c r="K298" s="74"/>
      <c r="L298" s="74"/>
      <c r="M298" s="74"/>
      <c r="N298" s="74"/>
      <c r="O298" s="74"/>
      <c r="P298" s="74"/>
      <c r="Q298" s="74"/>
      <c r="R298" s="74"/>
      <c r="S298" s="131"/>
      <c r="T298" s="19"/>
      <c r="U298" s="4"/>
      <c r="V298" s="10"/>
      <c r="W298" s="80" t="s">
        <v>33</v>
      </c>
      <c r="X298" s="80"/>
      <c r="Y298" s="80"/>
      <c r="Z298" s="80" t="s">
        <v>33</v>
      </c>
      <c r="AA298" s="80"/>
      <c r="AB298" s="80"/>
      <c r="AC298" s="80"/>
      <c r="AD298" s="80"/>
      <c r="AE298" s="80" t="s">
        <v>33</v>
      </c>
      <c r="AF298" s="80"/>
      <c r="AG298" s="80"/>
      <c r="AH298" s="80"/>
      <c r="AI298" s="80"/>
      <c r="AJ298" s="38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23"/>
    </row>
    <row r="299" spans="1:47" ht="10.7" customHeight="1" x14ac:dyDescent="0.15">
      <c r="A299" s="137"/>
      <c r="B299" s="138"/>
      <c r="C299" s="138"/>
      <c r="D299" s="138"/>
      <c r="E299" s="138"/>
      <c r="F299" s="138"/>
      <c r="G299" s="138"/>
      <c r="H299" s="139"/>
      <c r="I299" s="130"/>
      <c r="J299" s="74"/>
      <c r="K299" s="74"/>
      <c r="L299" s="74"/>
      <c r="M299" s="74"/>
      <c r="N299" s="74"/>
      <c r="O299" s="74"/>
      <c r="P299" s="74"/>
      <c r="Q299" s="74"/>
      <c r="R299" s="74"/>
      <c r="S299" s="131"/>
      <c r="T299" s="19"/>
      <c r="U299" s="4"/>
      <c r="V299" s="10"/>
      <c r="W299" s="80" t="s">
        <v>33</v>
      </c>
      <c r="X299" s="80"/>
      <c r="Y299" s="80"/>
      <c r="Z299" s="80" t="s">
        <v>33</v>
      </c>
      <c r="AA299" s="80"/>
      <c r="AB299" s="80"/>
      <c r="AC299" s="80"/>
      <c r="AD299" s="80"/>
      <c r="AE299" s="80" t="s">
        <v>33</v>
      </c>
      <c r="AF299" s="80"/>
      <c r="AG299" s="80"/>
      <c r="AH299" s="80"/>
      <c r="AI299" s="80"/>
      <c r="AJ299" s="38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23"/>
    </row>
    <row r="300" spans="1:47" ht="10.7" customHeight="1" x14ac:dyDescent="0.15">
      <c r="A300" s="140"/>
      <c r="B300" s="141"/>
      <c r="C300" s="141"/>
      <c r="D300" s="141"/>
      <c r="E300" s="141"/>
      <c r="F300" s="141"/>
      <c r="G300" s="141"/>
      <c r="H300" s="142"/>
      <c r="I300" s="132"/>
      <c r="J300" s="86"/>
      <c r="K300" s="86"/>
      <c r="L300" s="86"/>
      <c r="M300" s="86"/>
      <c r="N300" s="86"/>
      <c r="O300" s="86"/>
      <c r="P300" s="86"/>
      <c r="Q300" s="86"/>
      <c r="R300" s="86"/>
      <c r="S300" s="133"/>
      <c r="T300" s="100"/>
      <c r="U300" s="101"/>
      <c r="V300" s="102"/>
      <c r="W300" s="103" t="s">
        <v>33</v>
      </c>
      <c r="X300" s="80"/>
      <c r="Y300" s="80"/>
      <c r="Z300" s="80" t="s">
        <v>33</v>
      </c>
      <c r="AA300" s="80"/>
      <c r="AB300" s="80"/>
      <c r="AC300" s="80"/>
      <c r="AD300" s="80"/>
      <c r="AE300" s="80" t="s">
        <v>33</v>
      </c>
      <c r="AF300" s="80"/>
      <c r="AG300" s="80"/>
      <c r="AH300" s="80"/>
      <c r="AI300" s="80"/>
      <c r="AJ300" s="38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2"/>
    </row>
    <row r="301" spans="1:47" ht="10.7" customHeight="1" x14ac:dyDescent="0.15">
      <c r="A301" s="161"/>
      <c r="B301" s="162"/>
      <c r="C301" s="162"/>
      <c r="D301" s="162"/>
      <c r="E301" s="162"/>
      <c r="F301" s="162"/>
      <c r="G301" s="162"/>
      <c r="H301" s="163"/>
      <c r="I301" s="17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1"/>
      <c r="T301" s="9"/>
      <c r="U301" s="6"/>
      <c r="V301" s="8"/>
      <c r="W301" s="88" t="s">
        <v>33</v>
      </c>
      <c r="X301" s="88"/>
      <c r="Y301" s="88"/>
      <c r="Z301" s="88" t="s">
        <v>33</v>
      </c>
      <c r="AA301" s="88"/>
      <c r="AB301" s="88"/>
      <c r="AC301" s="88"/>
      <c r="AD301" s="88"/>
      <c r="AE301" s="88" t="s">
        <v>33</v>
      </c>
      <c r="AF301" s="88"/>
      <c r="AG301" s="88"/>
      <c r="AH301" s="88"/>
      <c r="AI301" s="88"/>
      <c r="AJ301" s="21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24"/>
    </row>
    <row r="302" spans="1:47" ht="10.7" customHeight="1" x14ac:dyDescent="0.15">
      <c r="A302" s="146"/>
      <c r="B302" s="147"/>
      <c r="C302" s="147"/>
      <c r="D302" s="147"/>
      <c r="E302" s="147"/>
      <c r="F302" s="147"/>
      <c r="G302" s="147"/>
      <c r="H302" s="148"/>
      <c r="I302" s="122"/>
      <c r="J302" s="123"/>
      <c r="K302" s="123"/>
      <c r="L302" s="123"/>
      <c r="M302" s="123"/>
      <c r="N302" s="123"/>
      <c r="O302" s="123"/>
      <c r="P302" s="123"/>
      <c r="Q302" s="123"/>
      <c r="R302" s="123"/>
      <c r="S302" s="124"/>
      <c r="T302" s="19"/>
      <c r="U302" s="4"/>
      <c r="V302" s="10"/>
      <c r="W302" s="80" t="s">
        <v>33</v>
      </c>
      <c r="X302" s="80"/>
      <c r="Y302" s="80"/>
      <c r="Z302" s="80" t="s">
        <v>33</v>
      </c>
      <c r="AA302" s="80"/>
      <c r="AB302" s="80"/>
      <c r="AC302" s="80"/>
      <c r="AD302" s="80"/>
      <c r="AE302" s="80" t="s">
        <v>33</v>
      </c>
      <c r="AF302" s="80"/>
      <c r="AG302" s="80"/>
      <c r="AH302" s="80"/>
      <c r="AI302" s="80"/>
      <c r="AJ302" s="38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23"/>
    </row>
    <row r="303" spans="1:47" ht="10.7" customHeight="1" x14ac:dyDescent="0.15">
      <c r="A303" s="146"/>
      <c r="B303" s="147"/>
      <c r="C303" s="147"/>
      <c r="D303" s="147"/>
      <c r="E303" s="147"/>
      <c r="F303" s="147"/>
      <c r="G303" s="147"/>
      <c r="H303" s="148"/>
      <c r="I303" s="122"/>
      <c r="J303" s="123"/>
      <c r="K303" s="123"/>
      <c r="L303" s="123"/>
      <c r="M303" s="123"/>
      <c r="N303" s="123"/>
      <c r="O303" s="123"/>
      <c r="P303" s="123"/>
      <c r="Q303" s="123"/>
      <c r="R303" s="123"/>
      <c r="S303" s="124"/>
      <c r="T303" s="19"/>
      <c r="U303" s="4"/>
      <c r="V303" s="10"/>
      <c r="W303" s="80" t="s">
        <v>33</v>
      </c>
      <c r="X303" s="80"/>
      <c r="Y303" s="80"/>
      <c r="Z303" s="80" t="s">
        <v>33</v>
      </c>
      <c r="AA303" s="80"/>
      <c r="AB303" s="80"/>
      <c r="AC303" s="80"/>
      <c r="AD303" s="80"/>
      <c r="AE303" s="80" t="s">
        <v>33</v>
      </c>
      <c r="AF303" s="80"/>
      <c r="AG303" s="80"/>
      <c r="AH303" s="80"/>
      <c r="AI303" s="80"/>
      <c r="AJ303" s="38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23"/>
    </row>
    <row r="304" spans="1:47" ht="10.7" customHeight="1" x14ac:dyDescent="0.15">
      <c r="A304" s="149"/>
      <c r="B304" s="150"/>
      <c r="C304" s="150"/>
      <c r="D304" s="150"/>
      <c r="E304" s="150"/>
      <c r="F304" s="150"/>
      <c r="G304" s="150"/>
      <c r="H304" s="151"/>
      <c r="I304" s="125"/>
      <c r="J304" s="126"/>
      <c r="K304" s="126"/>
      <c r="L304" s="126"/>
      <c r="M304" s="126"/>
      <c r="N304" s="126"/>
      <c r="O304" s="126"/>
      <c r="P304" s="126"/>
      <c r="Q304" s="126"/>
      <c r="R304" s="126"/>
      <c r="S304" s="127"/>
      <c r="T304" s="100"/>
      <c r="U304" s="101"/>
      <c r="V304" s="102"/>
      <c r="W304" s="103" t="s">
        <v>33</v>
      </c>
      <c r="X304" s="80"/>
      <c r="Y304" s="80"/>
      <c r="Z304" s="80" t="s">
        <v>33</v>
      </c>
      <c r="AA304" s="80"/>
      <c r="AB304" s="80"/>
      <c r="AC304" s="80"/>
      <c r="AD304" s="80"/>
      <c r="AE304" s="80" t="s">
        <v>33</v>
      </c>
      <c r="AF304" s="80"/>
      <c r="AG304" s="80"/>
      <c r="AH304" s="80"/>
      <c r="AI304" s="80"/>
      <c r="AJ304" s="38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2"/>
    </row>
    <row r="305" spans="1:47" ht="10.7" customHeight="1" x14ac:dyDescent="0.15">
      <c r="A305" s="161"/>
      <c r="B305" s="162"/>
      <c r="C305" s="162"/>
      <c r="D305" s="162"/>
      <c r="E305" s="162"/>
      <c r="F305" s="162"/>
      <c r="G305" s="162"/>
      <c r="H305" s="163"/>
      <c r="I305" s="169"/>
      <c r="J305" s="115"/>
      <c r="K305" s="115"/>
      <c r="L305" s="115"/>
      <c r="M305" s="115"/>
      <c r="N305" s="115"/>
      <c r="O305" s="115"/>
      <c r="P305" s="115"/>
      <c r="Q305" s="115"/>
      <c r="R305" s="115"/>
      <c r="S305" s="115"/>
      <c r="T305" s="9"/>
      <c r="U305" s="6"/>
      <c r="V305" s="8"/>
      <c r="W305" s="88" t="s">
        <v>33</v>
      </c>
      <c r="X305" s="88"/>
      <c r="Y305" s="88"/>
      <c r="Z305" s="88" t="s">
        <v>33</v>
      </c>
      <c r="AA305" s="88"/>
      <c r="AB305" s="88"/>
      <c r="AC305" s="88"/>
      <c r="AD305" s="88"/>
      <c r="AE305" s="88" t="s">
        <v>33</v>
      </c>
      <c r="AF305" s="88"/>
      <c r="AG305" s="88"/>
      <c r="AH305" s="88"/>
      <c r="AI305" s="88"/>
      <c r="AJ305" s="21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24"/>
    </row>
    <row r="306" spans="1:47" ht="10.7" customHeight="1" x14ac:dyDescent="0.15">
      <c r="A306" s="146"/>
      <c r="B306" s="147"/>
      <c r="C306" s="147"/>
      <c r="D306" s="147"/>
      <c r="E306" s="147"/>
      <c r="F306" s="147"/>
      <c r="G306" s="147"/>
      <c r="H306" s="148"/>
      <c r="I306" s="115"/>
      <c r="J306" s="115"/>
      <c r="K306" s="115"/>
      <c r="L306" s="115"/>
      <c r="M306" s="115"/>
      <c r="N306" s="115"/>
      <c r="O306" s="115"/>
      <c r="P306" s="115"/>
      <c r="Q306" s="115"/>
      <c r="R306" s="115"/>
      <c r="S306" s="115"/>
      <c r="T306" s="19"/>
      <c r="U306" s="4"/>
      <c r="V306" s="10"/>
      <c r="W306" s="80" t="s">
        <v>33</v>
      </c>
      <c r="X306" s="80"/>
      <c r="Y306" s="80"/>
      <c r="Z306" s="80" t="s">
        <v>33</v>
      </c>
      <c r="AA306" s="80"/>
      <c r="AB306" s="80"/>
      <c r="AC306" s="80"/>
      <c r="AD306" s="80"/>
      <c r="AE306" s="80" t="s">
        <v>33</v>
      </c>
      <c r="AF306" s="80"/>
      <c r="AG306" s="80"/>
      <c r="AH306" s="80"/>
      <c r="AI306" s="80"/>
      <c r="AJ306" s="38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23"/>
    </row>
    <row r="307" spans="1:47" ht="10.7" customHeight="1" x14ac:dyDescent="0.15">
      <c r="A307" s="146"/>
      <c r="B307" s="147"/>
      <c r="C307" s="147"/>
      <c r="D307" s="147"/>
      <c r="E307" s="147"/>
      <c r="F307" s="147"/>
      <c r="G307" s="147"/>
      <c r="H307" s="148"/>
      <c r="I307" s="115"/>
      <c r="J307" s="115"/>
      <c r="K307" s="115"/>
      <c r="L307" s="115"/>
      <c r="M307" s="115"/>
      <c r="N307" s="115"/>
      <c r="O307" s="115"/>
      <c r="P307" s="115"/>
      <c r="Q307" s="115"/>
      <c r="R307" s="115"/>
      <c r="S307" s="115"/>
      <c r="T307" s="19"/>
      <c r="U307" s="4"/>
      <c r="V307" s="10"/>
      <c r="W307" s="80" t="s">
        <v>33</v>
      </c>
      <c r="X307" s="80"/>
      <c r="Y307" s="80"/>
      <c r="Z307" s="80" t="s">
        <v>33</v>
      </c>
      <c r="AA307" s="80"/>
      <c r="AB307" s="80"/>
      <c r="AC307" s="80"/>
      <c r="AD307" s="80"/>
      <c r="AE307" s="80" t="s">
        <v>33</v>
      </c>
      <c r="AF307" s="80"/>
      <c r="AG307" s="80"/>
      <c r="AH307" s="80"/>
      <c r="AI307" s="80"/>
      <c r="AJ307" s="38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23"/>
    </row>
    <row r="308" spans="1:47" ht="10.7" customHeight="1" x14ac:dyDescent="0.15">
      <c r="A308" s="149"/>
      <c r="B308" s="150"/>
      <c r="C308" s="150"/>
      <c r="D308" s="150"/>
      <c r="E308" s="150"/>
      <c r="F308" s="150"/>
      <c r="G308" s="150"/>
      <c r="H308" s="151"/>
      <c r="I308" s="115"/>
      <c r="J308" s="115"/>
      <c r="K308" s="115"/>
      <c r="L308" s="115"/>
      <c r="M308" s="115"/>
      <c r="N308" s="115"/>
      <c r="O308" s="115"/>
      <c r="P308" s="115"/>
      <c r="Q308" s="115"/>
      <c r="R308" s="115"/>
      <c r="S308" s="115"/>
      <c r="T308" s="89"/>
      <c r="U308" s="90"/>
      <c r="V308" s="91"/>
      <c r="W308" s="92" t="s">
        <v>33</v>
      </c>
      <c r="X308" s="93"/>
      <c r="Y308" s="93"/>
      <c r="Z308" s="93" t="s">
        <v>33</v>
      </c>
      <c r="AA308" s="93"/>
      <c r="AB308" s="93"/>
      <c r="AC308" s="93"/>
      <c r="AD308" s="93"/>
      <c r="AE308" s="80" t="s">
        <v>33</v>
      </c>
      <c r="AF308" s="80"/>
      <c r="AG308" s="80"/>
      <c r="AH308" s="80"/>
      <c r="AI308" s="80"/>
      <c r="AJ308" s="22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43"/>
    </row>
    <row r="309" spans="1:47" ht="10.7" customHeight="1" x14ac:dyDescent="0.15">
      <c r="A309" s="161"/>
      <c r="B309" s="162"/>
      <c r="C309" s="162"/>
      <c r="D309" s="162"/>
      <c r="E309" s="162"/>
      <c r="F309" s="162"/>
      <c r="G309" s="162"/>
      <c r="H309" s="163"/>
      <c r="I309" s="169"/>
      <c r="J309" s="115"/>
      <c r="K309" s="115"/>
      <c r="L309" s="115"/>
      <c r="M309" s="115"/>
      <c r="N309" s="115"/>
      <c r="O309" s="115"/>
      <c r="P309" s="115"/>
      <c r="Q309" s="115"/>
      <c r="R309" s="115"/>
      <c r="S309" s="115"/>
      <c r="T309" s="19"/>
      <c r="U309" s="4"/>
      <c r="V309" s="10"/>
      <c r="W309" s="80" t="s">
        <v>33</v>
      </c>
      <c r="X309" s="80"/>
      <c r="Y309" s="80"/>
      <c r="Z309" s="80" t="s">
        <v>33</v>
      </c>
      <c r="AA309" s="80"/>
      <c r="AB309" s="80"/>
      <c r="AC309" s="80"/>
      <c r="AD309" s="80"/>
      <c r="AE309" s="88" t="s">
        <v>33</v>
      </c>
      <c r="AF309" s="88"/>
      <c r="AG309" s="88"/>
      <c r="AH309" s="88"/>
      <c r="AI309" s="88"/>
      <c r="AJ309" s="38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23"/>
    </row>
    <row r="310" spans="1:47" ht="10.7" customHeight="1" x14ac:dyDescent="0.15">
      <c r="A310" s="146"/>
      <c r="B310" s="147"/>
      <c r="C310" s="147"/>
      <c r="D310" s="147"/>
      <c r="E310" s="147"/>
      <c r="F310" s="147"/>
      <c r="G310" s="147"/>
      <c r="H310" s="148"/>
      <c r="I310" s="115"/>
      <c r="J310" s="115"/>
      <c r="K310" s="115"/>
      <c r="L310" s="115"/>
      <c r="M310" s="115"/>
      <c r="N310" s="115"/>
      <c r="O310" s="115"/>
      <c r="P310" s="115"/>
      <c r="Q310" s="115"/>
      <c r="R310" s="115"/>
      <c r="S310" s="115"/>
      <c r="T310" s="19"/>
      <c r="U310" s="4"/>
      <c r="V310" s="10"/>
      <c r="W310" s="80" t="s">
        <v>33</v>
      </c>
      <c r="X310" s="80"/>
      <c r="Y310" s="80"/>
      <c r="Z310" s="80" t="s">
        <v>33</v>
      </c>
      <c r="AA310" s="80"/>
      <c r="AB310" s="80"/>
      <c r="AC310" s="80"/>
      <c r="AD310" s="80"/>
      <c r="AE310" s="80" t="s">
        <v>33</v>
      </c>
      <c r="AF310" s="80"/>
      <c r="AG310" s="80"/>
      <c r="AH310" s="80"/>
      <c r="AI310" s="80"/>
      <c r="AJ310" s="38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23"/>
    </row>
    <row r="311" spans="1:47" ht="10.7" customHeight="1" x14ac:dyDescent="0.15">
      <c r="A311" s="146"/>
      <c r="B311" s="147"/>
      <c r="C311" s="147"/>
      <c r="D311" s="147"/>
      <c r="E311" s="147"/>
      <c r="F311" s="147"/>
      <c r="G311" s="147"/>
      <c r="H311" s="148"/>
      <c r="I311" s="115"/>
      <c r="J311" s="115"/>
      <c r="K311" s="115"/>
      <c r="L311" s="115"/>
      <c r="M311" s="115"/>
      <c r="N311" s="115"/>
      <c r="O311" s="115"/>
      <c r="P311" s="115"/>
      <c r="Q311" s="115"/>
      <c r="R311" s="115"/>
      <c r="S311" s="115"/>
      <c r="T311" s="19"/>
      <c r="U311" s="4"/>
      <c r="V311" s="10"/>
      <c r="W311" s="80" t="s">
        <v>33</v>
      </c>
      <c r="X311" s="80"/>
      <c r="Y311" s="80"/>
      <c r="Z311" s="80" t="s">
        <v>33</v>
      </c>
      <c r="AA311" s="80"/>
      <c r="AB311" s="80"/>
      <c r="AC311" s="80"/>
      <c r="AD311" s="80"/>
      <c r="AE311" s="80" t="s">
        <v>33</v>
      </c>
      <c r="AF311" s="80"/>
      <c r="AG311" s="80"/>
      <c r="AH311" s="80"/>
      <c r="AI311" s="80"/>
      <c r="AJ311" s="38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23"/>
    </row>
    <row r="312" spans="1:47" ht="10.7" customHeight="1" x14ac:dyDescent="0.15">
      <c r="A312" s="149"/>
      <c r="B312" s="150"/>
      <c r="C312" s="150"/>
      <c r="D312" s="150"/>
      <c r="E312" s="150"/>
      <c r="F312" s="150"/>
      <c r="G312" s="150"/>
      <c r="H312" s="151"/>
      <c r="I312" s="115"/>
      <c r="J312" s="115"/>
      <c r="K312" s="115"/>
      <c r="L312" s="115"/>
      <c r="M312" s="115"/>
      <c r="N312" s="115"/>
      <c r="O312" s="115"/>
      <c r="P312" s="115"/>
      <c r="Q312" s="115"/>
      <c r="R312" s="115"/>
      <c r="S312" s="115"/>
      <c r="T312" s="89"/>
      <c r="U312" s="90"/>
      <c r="V312" s="91"/>
      <c r="W312" s="92" t="s">
        <v>33</v>
      </c>
      <c r="X312" s="93"/>
      <c r="Y312" s="93"/>
      <c r="Z312" s="93" t="s">
        <v>33</v>
      </c>
      <c r="AA312" s="93"/>
      <c r="AB312" s="93"/>
      <c r="AC312" s="93"/>
      <c r="AD312" s="93"/>
      <c r="AE312" s="80" t="s">
        <v>33</v>
      </c>
      <c r="AF312" s="80"/>
      <c r="AG312" s="80"/>
      <c r="AH312" s="80"/>
      <c r="AI312" s="80"/>
      <c r="AJ312" s="22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43"/>
    </row>
    <row r="313" spans="1:47" ht="10.7" customHeight="1" x14ac:dyDescent="0.15">
      <c r="A313" s="161"/>
      <c r="B313" s="162"/>
      <c r="C313" s="162"/>
      <c r="D313" s="162"/>
      <c r="E313" s="162"/>
      <c r="F313" s="162"/>
      <c r="G313" s="162"/>
      <c r="H313" s="163"/>
      <c r="I313" s="169"/>
      <c r="J313" s="115"/>
      <c r="K313" s="115"/>
      <c r="L313" s="115"/>
      <c r="M313" s="115"/>
      <c r="N313" s="115"/>
      <c r="O313" s="115"/>
      <c r="P313" s="115"/>
      <c r="Q313" s="115"/>
      <c r="R313" s="115"/>
      <c r="S313" s="115"/>
      <c r="T313" s="19"/>
      <c r="U313" s="4"/>
      <c r="V313" s="10"/>
      <c r="W313" s="80" t="s">
        <v>33</v>
      </c>
      <c r="X313" s="80"/>
      <c r="Y313" s="80"/>
      <c r="Z313" s="80" t="s">
        <v>33</v>
      </c>
      <c r="AA313" s="80"/>
      <c r="AB313" s="80"/>
      <c r="AC313" s="80"/>
      <c r="AD313" s="80"/>
      <c r="AE313" s="88" t="s">
        <v>33</v>
      </c>
      <c r="AF313" s="88"/>
      <c r="AG313" s="88"/>
      <c r="AH313" s="88"/>
      <c r="AI313" s="88"/>
      <c r="AJ313" s="38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23"/>
    </row>
    <row r="314" spans="1:47" ht="10.7" customHeight="1" x14ac:dyDescent="0.15">
      <c r="A314" s="146"/>
      <c r="B314" s="147"/>
      <c r="C314" s="147"/>
      <c r="D314" s="147"/>
      <c r="E314" s="147"/>
      <c r="F314" s="147"/>
      <c r="G314" s="147"/>
      <c r="H314" s="148"/>
      <c r="I314" s="115"/>
      <c r="J314" s="115"/>
      <c r="K314" s="115"/>
      <c r="L314" s="115"/>
      <c r="M314" s="115"/>
      <c r="N314" s="115"/>
      <c r="O314" s="115"/>
      <c r="P314" s="115"/>
      <c r="Q314" s="115"/>
      <c r="R314" s="115"/>
      <c r="S314" s="115"/>
      <c r="T314" s="19"/>
      <c r="U314" s="4"/>
      <c r="V314" s="10"/>
      <c r="W314" s="80" t="s">
        <v>33</v>
      </c>
      <c r="X314" s="80"/>
      <c r="Y314" s="80"/>
      <c r="Z314" s="80" t="s">
        <v>33</v>
      </c>
      <c r="AA314" s="80"/>
      <c r="AB314" s="80"/>
      <c r="AC314" s="80"/>
      <c r="AD314" s="80"/>
      <c r="AE314" s="80" t="s">
        <v>33</v>
      </c>
      <c r="AF314" s="80"/>
      <c r="AG314" s="80"/>
      <c r="AH314" s="80"/>
      <c r="AI314" s="80"/>
      <c r="AJ314" s="38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23"/>
    </row>
    <row r="315" spans="1:47" ht="10.7" customHeight="1" x14ac:dyDescent="0.15">
      <c r="A315" s="146"/>
      <c r="B315" s="147"/>
      <c r="C315" s="147"/>
      <c r="D315" s="147"/>
      <c r="E315" s="147"/>
      <c r="F315" s="147"/>
      <c r="G315" s="147"/>
      <c r="H315" s="148"/>
      <c r="I315" s="115"/>
      <c r="J315" s="115"/>
      <c r="K315" s="115"/>
      <c r="L315" s="115"/>
      <c r="M315" s="115"/>
      <c r="N315" s="115"/>
      <c r="O315" s="115"/>
      <c r="P315" s="115"/>
      <c r="Q315" s="115"/>
      <c r="R315" s="115"/>
      <c r="S315" s="115"/>
      <c r="T315" s="19"/>
      <c r="U315" s="4"/>
      <c r="V315" s="10"/>
      <c r="W315" s="80" t="s">
        <v>33</v>
      </c>
      <c r="X315" s="80"/>
      <c r="Y315" s="80"/>
      <c r="Z315" s="80" t="s">
        <v>33</v>
      </c>
      <c r="AA315" s="80"/>
      <c r="AB315" s="80"/>
      <c r="AC315" s="80"/>
      <c r="AD315" s="80"/>
      <c r="AE315" s="80" t="s">
        <v>33</v>
      </c>
      <c r="AF315" s="80"/>
      <c r="AG315" s="80"/>
      <c r="AH315" s="80"/>
      <c r="AI315" s="80"/>
      <c r="AJ315" s="38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23"/>
    </row>
    <row r="316" spans="1:47" ht="10.7" customHeight="1" x14ac:dyDescent="0.15">
      <c r="A316" s="149"/>
      <c r="B316" s="150"/>
      <c r="C316" s="150"/>
      <c r="D316" s="150"/>
      <c r="E316" s="150"/>
      <c r="F316" s="150"/>
      <c r="G316" s="150"/>
      <c r="H316" s="151"/>
      <c r="I316" s="115"/>
      <c r="J316" s="115"/>
      <c r="K316" s="115"/>
      <c r="L316" s="115"/>
      <c r="M316" s="115"/>
      <c r="N316" s="115"/>
      <c r="O316" s="115"/>
      <c r="P316" s="115"/>
      <c r="Q316" s="115"/>
      <c r="R316" s="115"/>
      <c r="S316" s="115"/>
      <c r="T316" s="89"/>
      <c r="U316" s="90"/>
      <c r="V316" s="91"/>
      <c r="W316" s="92" t="s">
        <v>33</v>
      </c>
      <c r="X316" s="93"/>
      <c r="Y316" s="93"/>
      <c r="Z316" s="93" t="s">
        <v>33</v>
      </c>
      <c r="AA316" s="93"/>
      <c r="AB316" s="93"/>
      <c r="AC316" s="93"/>
      <c r="AD316" s="93"/>
      <c r="AE316" s="80" t="s">
        <v>33</v>
      </c>
      <c r="AF316" s="80"/>
      <c r="AG316" s="80"/>
      <c r="AH316" s="80"/>
      <c r="AI316" s="80"/>
      <c r="AJ316" s="22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43"/>
    </row>
    <row r="317" spans="1:47" ht="10.7" customHeight="1" x14ac:dyDescent="0.15">
      <c r="A317" s="161"/>
      <c r="B317" s="162"/>
      <c r="C317" s="162"/>
      <c r="D317" s="162"/>
      <c r="E317" s="162"/>
      <c r="F317" s="162"/>
      <c r="G317" s="162"/>
      <c r="H317" s="163"/>
      <c r="I317" s="169"/>
      <c r="J317" s="115"/>
      <c r="K317" s="115"/>
      <c r="L317" s="115"/>
      <c r="M317" s="115"/>
      <c r="N317" s="115"/>
      <c r="O317" s="115"/>
      <c r="P317" s="115"/>
      <c r="Q317" s="115"/>
      <c r="R317" s="115"/>
      <c r="S317" s="115"/>
      <c r="T317" s="19"/>
      <c r="U317" s="4"/>
      <c r="V317" s="10"/>
      <c r="W317" s="80" t="s">
        <v>33</v>
      </c>
      <c r="X317" s="80"/>
      <c r="Y317" s="80"/>
      <c r="Z317" s="80" t="s">
        <v>33</v>
      </c>
      <c r="AA317" s="80"/>
      <c r="AB317" s="80"/>
      <c r="AC317" s="80"/>
      <c r="AD317" s="80"/>
      <c r="AE317" s="88" t="s">
        <v>33</v>
      </c>
      <c r="AF317" s="88"/>
      <c r="AG317" s="88"/>
      <c r="AH317" s="88"/>
      <c r="AI317" s="88"/>
      <c r="AJ317" s="38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23"/>
    </row>
    <row r="318" spans="1:47" ht="10.7" customHeight="1" x14ac:dyDescent="0.15">
      <c r="A318" s="146"/>
      <c r="B318" s="147"/>
      <c r="C318" s="147"/>
      <c r="D318" s="147"/>
      <c r="E318" s="147"/>
      <c r="F318" s="147"/>
      <c r="G318" s="147"/>
      <c r="H318" s="148"/>
      <c r="I318" s="115"/>
      <c r="J318" s="115"/>
      <c r="K318" s="115"/>
      <c r="L318" s="115"/>
      <c r="M318" s="115"/>
      <c r="N318" s="115"/>
      <c r="O318" s="115"/>
      <c r="P318" s="115"/>
      <c r="Q318" s="115"/>
      <c r="R318" s="115"/>
      <c r="S318" s="115"/>
      <c r="T318" s="19"/>
      <c r="U318" s="4"/>
      <c r="V318" s="10"/>
      <c r="W318" s="80" t="s">
        <v>33</v>
      </c>
      <c r="X318" s="80"/>
      <c r="Y318" s="80"/>
      <c r="Z318" s="80" t="s">
        <v>33</v>
      </c>
      <c r="AA318" s="80"/>
      <c r="AB318" s="80"/>
      <c r="AC318" s="80"/>
      <c r="AD318" s="80"/>
      <c r="AE318" s="80" t="s">
        <v>33</v>
      </c>
      <c r="AF318" s="80"/>
      <c r="AG318" s="80"/>
      <c r="AH318" s="80"/>
      <c r="AI318" s="80"/>
      <c r="AJ318" s="38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23"/>
    </row>
    <row r="319" spans="1:47" ht="10.7" customHeight="1" x14ac:dyDescent="0.15">
      <c r="A319" s="146"/>
      <c r="B319" s="147"/>
      <c r="C319" s="147"/>
      <c r="D319" s="147"/>
      <c r="E319" s="147"/>
      <c r="F319" s="147"/>
      <c r="G319" s="147"/>
      <c r="H319" s="148"/>
      <c r="I319" s="115"/>
      <c r="J319" s="115"/>
      <c r="K319" s="115"/>
      <c r="L319" s="115"/>
      <c r="M319" s="115"/>
      <c r="N319" s="115"/>
      <c r="O319" s="115"/>
      <c r="P319" s="115"/>
      <c r="Q319" s="115"/>
      <c r="R319" s="115"/>
      <c r="S319" s="115"/>
      <c r="T319" s="19"/>
      <c r="U319" s="4"/>
      <c r="V319" s="10"/>
      <c r="W319" s="80" t="s">
        <v>33</v>
      </c>
      <c r="X319" s="80"/>
      <c r="Y319" s="80"/>
      <c r="Z319" s="80" t="s">
        <v>33</v>
      </c>
      <c r="AA319" s="80"/>
      <c r="AB319" s="80"/>
      <c r="AC319" s="80"/>
      <c r="AD319" s="80"/>
      <c r="AE319" s="80" t="s">
        <v>33</v>
      </c>
      <c r="AF319" s="80"/>
      <c r="AG319" s="80"/>
      <c r="AH319" s="80"/>
      <c r="AI319" s="80"/>
      <c r="AJ319" s="38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23"/>
    </row>
    <row r="320" spans="1:47" ht="10.7" customHeight="1" x14ac:dyDescent="0.15">
      <c r="A320" s="149"/>
      <c r="B320" s="150"/>
      <c r="C320" s="150"/>
      <c r="D320" s="150"/>
      <c r="E320" s="150"/>
      <c r="F320" s="150"/>
      <c r="G320" s="150"/>
      <c r="H320" s="151"/>
      <c r="I320" s="115"/>
      <c r="J320" s="115"/>
      <c r="K320" s="115"/>
      <c r="L320" s="115"/>
      <c r="M320" s="115"/>
      <c r="N320" s="115"/>
      <c r="O320" s="115"/>
      <c r="P320" s="115"/>
      <c r="Q320" s="115"/>
      <c r="R320" s="115"/>
      <c r="S320" s="115"/>
      <c r="T320" s="89"/>
      <c r="U320" s="90"/>
      <c r="V320" s="91"/>
      <c r="W320" s="92" t="s">
        <v>33</v>
      </c>
      <c r="X320" s="93"/>
      <c r="Y320" s="93"/>
      <c r="Z320" s="93" t="s">
        <v>33</v>
      </c>
      <c r="AA320" s="93"/>
      <c r="AB320" s="93"/>
      <c r="AC320" s="93"/>
      <c r="AD320" s="93"/>
      <c r="AE320" s="80" t="s">
        <v>33</v>
      </c>
      <c r="AF320" s="80"/>
      <c r="AG320" s="80"/>
      <c r="AH320" s="80"/>
      <c r="AI320" s="80"/>
      <c r="AJ320" s="22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43"/>
    </row>
    <row r="321" spans="1:47" ht="10.7" customHeight="1" x14ac:dyDescent="0.15">
      <c r="A321" s="161"/>
      <c r="B321" s="162"/>
      <c r="C321" s="162"/>
      <c r="D321" s="162"/>
      <c r="E321" s="162"/>
      <c r="F321" s="162"/>
      <c r="G321" s="162"/>
      <c r="H321" s="163"/>
      <c r="I321" s="169"/>
      <c r="J321" s="115"/>
      <c r="K321" s="115"/>
      <c r="L321" s="115"/>
      <c r="M321" s="115"/>
      <c r="N321" s="115"/>
      <c r="O321" s="115"/>
      <c r="P321" s="115"/>
      <c r="Q321" s="115"/>
      <c r="R321" s="115"/>
      <c r="S321" s="115"/>
      <c r="T321" s="19"/>
      <c r="U321" s="4"/>
      <c r="V321" s="10"/>
      <c r="W321" s="80" t="s">
        <v>33</v>
      </c>
      <c r="X321" s="80"/>
      <c r="Y321" s="80"/>
      <c r="Z321" s="80" t="s">
        <v>33</v>
      </c>
      <c r="AA321" s="80"/>
      <c r="AB321" s="80"/>
      <c r="AC321" s="80"/>
      <c r="AD321" s="80"/>
      <c r="AE321" s="88" t="s">
        <v>33</v>
      </c>
      <c r="AF321" s="88"/>
      <c r="AG321" s="88"/>
      <c r="AH321" s="88"/>
      <c r="AI321" s="88"/>
      <c r="AJ321" s="38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23"/>
    </row>
    <row r="322" spans="1:47" ht="10.7" customHeight="1" x14ac:dyDescent="0.15">
      <c r="A322" s="146"/>
      <c r="B322" s="147"/>
      <c r="C322" s="147"/>
      <c r="D322" s="147"/>
      <c r="E322" s="147"/>
      <c r="F322" s="147"/>
      <c r="G322" s="147"/>
      <c r="H322" s="148"/>
      <c r="I322" s="115"/>
      <c r="J322" s="115"/>
      <c r="K322" s="115"/>
      <c r="L322" s="115"/>
      <c r="M322" s="115"/>
      <c r="N322" s="115"/>
      <c r="O322" s="115"/>
      <c r="P322" s="115"/>
      <c r="Q322" s="115"/>
      <c r="R322" s="115"/>
      <c r="S322" s="115"/>
      <c r="T322" s="19"/>
      <c r="U322" s="4"/>
      <c r="V322" s="10"/>
      <c r="W322" s="80" t="s">
        <v>33</v>
      </c>
      <c r="X322" s="80"/>
      <c r="Y322" s="80"/>
      <c r="Z322" s="80" t="s">
        <v>33</v>
      </c>
      <c r="AA322" s="80"/>
      <c r="AB322" s="80"/>
      <c r="AC322" s="80"/>
      <c r="AD322" s="80"/>
      <c r="AE322" s="80" t="s">
        <v>33</v>
      </c>
      <c r="AF322" s="80"/>
      <c r="AG322" s="80"/>
      <c r="AH322" s="80"/>
      <c r="AI322" s="80"/>
      <c r="AJ322" s="38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23"/>
    </row>
    <row r="323" spans="1:47" ht="10.7" customHeight="1" x14ac:dyDescent="0.15">
      <c r="A323" s="146"/>
      <c r="B323" s="147"/>
      <c r="C323" s="147"/>
      <c r="D323" s="147"/>
      <c r="E323" s="147"/>
      <c r="F323" s="147"/>
      <c r="G323" s="147"/>
      <c r="H323" s="148"/>
      <c r="I323" s="115"/>
      <c r="J323" s="115"/>
      <c r="K323" s="115"/>
      <c r="L323" s="115"/>
      <c r="M323" s="115"/>
      <c r="N323" s="115"/>
      <c r="O323" s="115"/>
      <c r="P323" s="115"/>
      <c r="Q323" s="115"/>
      <c r="R323" s="115"/>
      <c r="S323" s="115"/>
      <c r="T323" s="19"/>
      <c r="U323" s="4"/>
      <c r="V323" s="10"/>
      <c r="W323" s="80" t="s">
        <v>33</v>
      </c>
      <c r="X323" s="80"/>
      <c r="Y323" s="80"/>
      <c r="Z323" s="80" t="s">
        <v>33</v>
      </c>
      <c r="AA323" s="80"/>
      <c r="AB323" s="80"/>
      <c r="AC323" s="80"/>
      <c r="AD323" s="80"/>
      <c r="AE323" s="80" t="s">
        <v>33</v>
      </c>
      <c r="AF323" s="80"/>
      <c r="AG323" s="80"/>
      <c r="AH323" s="80"/>
      <c r="AI323" s="80"/>
      <c r="AJ323" s="38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23"/>
    </row>
    <row r="324" spans="1:47" ht="10.7" customHeight="1" x14ac:dyDescent="0.15">
      <c r="A324" s="149"/>
      <c r="B324" s="150"/>
      <c r="C324" s="150"/>
      <c r="D324" s="150"/>
      <c r="E324" s="150"/>
      <c r="F324" s="150"/>
      <c r="G324" s="150"/>
      <c r="H324" s="151"/>
      <c r="I324" s="115"/>
      <c r="J324" s="115"/>
      <c r="K324" s="115"/>
      <c r="L324" s="115"/>
      <c r="M324" s="115"/>
      <c r="N324" s="115"/>
      <c r="O324" s="115"/>
      <c r="P324" s="115"/>
      <c r="Q324" s="115"/>
      <c r="R324" s="115"/>
      <c r="S324" s="115"/>
      <c r="T324" s="89"/>
      <c r="U324" s="90"/>
      <c r="V324" s="91"/>
      <c r="W324" s="92" t="s">
        <v>33</v>
      </c>
      <c r="X324" s="93"/>
      <c r="Y324" s="93"/>
      <c r="Z324" s="93" t="s">
        <v>33</v>
      </c>
      <c r="AA324" s="93"/>
      <c r="AB324" s="93"/>
      <c r="AC324" s="93"/>
      <c r="AD324" s="93"/>
      <c r="AE324" s="93" t="s">
        <v>33</v>
      </c>
      <c r="AF324" s="93"/>
      <c r="AG324" s="93"/>
      <c r="AH324" s="93"/>
      <c r="AI324" s="93"/>
      <c r="AJ324" s="22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43"/>
    </row>
    <row r="325" spans="1:47" ht="10.7" customHeight="1" x14ac:dyDescent="0.15">
      <c r="A325" s="161"/>
      <c r="B325" s="162"/>
      <c r="C325" s="162"/>
      <c r="D325" s="162"/>
      <c r="E325" s="162"/>
      <c r="F325" s="162"/>
      <c r="G325" s="162"/>
      <c r="H325" s="163"/>
      <c r="I325" s="169"/>
      <c r="J325" s="115"/>
      <c r="K325" s="115"/>
      <c r="L325" s="115"/>
      <c r="M325" s="115"/>
      <c r="N325" s="115"/>
      <c r="O325" s="115"/>
      <c r="P325" s="115"/>
      <c r="Q325" s="115"/>
      <c r="R325" s="115"/>
      <c r="S325" s="115"/>
      <c r="T325" s="19"/>
      <c r="U325" s="4"/>
      <c r="V325" s="10"/>
      <c r="W325" s="80" t="s">
        <v>33</v>
      </c>
      <c r="X325" s="80"/>
      <c r="Y325" s="80"/>
      <c r="Z325" s="80" t="s">
        <v>33</v>
      </c>
      <c r="AA325" s="80"/>
      <c r="AB325" s="80"/>
      <c r="AC325" s="80"/>
      <c r="AD325" s="80"/>
      <c r="AE325" s="80" t="s">
        <v>33</v>
      </c>
      <c r="AF325" s="80"/>
      <c r="AG325" s="80"/>
      <c r="AH325" s="80"/>
      <c r="AI325" s="80"/>
      <c r="AJ325" s="38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23"/>
    </row>
    <row r="326" spans="1:47" ht="10.7" customHeight="1" x14ac:dyDescent="0.15">
      <c r="A326" s="146"/>
      <c r="B326" s="147"/>
      <c r="C326" s="147"/>
      <c r="D326" s="147"/>
      <c r="E326" s="147"/>
      <c r="F326" s="147"/>
      <c r="G326" s="147"/>
      <c r="H326" s="148"/>
      <c r="I326" s="115"/>
      <c r="J326" s="115"/>
      <c r="K326" s="115"/>
      <c r="L326" s="115"/>
      <c r="M326" s="115"/>
      <c r="N326" s="115"/>
      <c r="O326" s="115"/>
      <c r="P326" s="115"/>
      <c r="Q326" s="115"/>
      <c r="R326" s="115"/>
      <c r="S326" s="115"/>
      <c r="T326" s="19"/>
      <c r="U326" s="4"/>
      <c r="V326" s="10"/>
      <c r="W326" s="80" t="s">
        <v>33</v>
      </c>
      <c r="X326" s="80"/>
      <c r="Y326" s="80"/>
      <c r="Z326" s="80" t="s">
        <v>33</v>
      </c>
      <c r="AA326" s="80"/>
      <c r="AB326" s="80"/>
      <c r="AC326" s="80"/>
      <c r="AD326" s="80"/>
      <c r="AE326" s="80" t="s">
        <v>33</v>
      </c>
      <c r="AF326" s="80"/>
      <c r="AG326" s="80"/>
      <c r="AH326" s="80"/>
      <c r="AI326" s="80"/>
      <c r="AJ326" s="38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23"/>
    </row>
    <row r="327" spans="1:47" ht="10.7" customHeight="1" x14ac:dyDescent="0.15">
      <c r="A327" s="146"/>
      <c r="B327" s="147"/>
      <c r="C327" s="147"/>
      <c r="D327" s="147"/>
      <c r="E327" s="147"/>
      <c r="F327" s="147"/>
      <c r="G327" s="147"/>
      <c r="H327" s="148"/>
      <c r="I327" s="115"/>
      <c r="J327" s="115"/>
      <c r="K327" s="115"/>
      <c r="L327" s="115"/>
      <c r="M327" s="115"/>
      <c r="N327" s="115"/>
      <c r="O327" s="115"/>
      <c r="P327" s="115"/>
      <c r="Q327" s="115"/>
      <c r="R327" s="115"/>
      <c r="S327" s="115"/>
      <c r="T327" s="19"/>
      <c r="U327" s="4"/>
      <c r="V327" s="10"/>
      <c r="W327" s="80" t="s">
        <v>33</v>
      </c>
      <c r="X327" s="80"/>
      <c r="Y327" s="80"/>
      <c r="Z327" s="80" t="s">
        <v>33</v>
      </c>
      <c r="AA327" s="80"/>
      <c r="AB327" s="80"/>
      <c r="AC327" s="80"/>
      <c r="AD327" s="80"/>
      <c r="AE327" s="80" t="s">
        <v>33</v>
      </c>
      <c r="AF327" s="80"/>
      <c r="AG327" s="80"/>
      <c r="AH327" s="80"/>
      <c r="AI327" s="80"/>
      <c r="AJ327" s="38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23"/>
    </row>
    <row r="328" spans="1:47" ht="10.7" customHeight="1" x14ac:dyDescent="0.15">
      <c r="A328" s="166"/>
      <c r="B328" s="167"/>
      <c r="C328" s="167"/>
      <c r="D328" s="167"/>
      <c r="E328" s="167"/>
      <c r="F328" s="167"/>
      <c r="G328" s="167"/>
      <c r="H328" s="168"/>
      <c r="I328" s="117"/>
      <c r="J328" s="117"/>
      <c r="K328" s="117"/>
      <c r="L328" s="117"/>
      <c r="M328" s="117"/>
      <c r="N328" s="117"/>
      <c r="O328" s="117"/>
      <c r="P328" s="117"/>
      <c r="Q328" s="117"/>
      <c r="R328" s="117"/>
      <c r="S328" s="117"/>
      <c r="T328" s="164"/>
      <c r="U328" s="82"/>
      <c r="V328" s="83"/>
      <c r="W328" s="165" t="s">
        <v>33</v>
      </c>
      <c r="X328" s="84"/>
      <c r="Y328" s="84"/>
      <c r="Z328" s="84" t="s">
        <v>33</v>
      </c>
      <c r="AA328" s="84"/>
      <c r="AB328" s="84"/>
      <c r="AC328" s="84"/>
      <c r="AD328" s="84"/>
      <c r="AE328" s="84" t="s">
        <v>33</v>
      </c>
      <c r="AF328" s="84"/>
      <c r="AG328" s="84"/>
      <c r="AH328" s="84"/>
      <c r="AI328" s="84"/>
      <c r="AJ328" s="37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26"/>
    </row>
    <row r="330" spans="1:47" ht="10.7" customHeight="1" x14ac:dyDescent="0.15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54"/>
      <c r="AQ330" s="155"/>
      <c r="AR330" s="155"/>
      <c r="AS330" s="155"/>
      <c r="AT330" s="155"/>
      <c r="AU330" s="156"/>
    </row>
    <row r="331" spans="1:47" ht="10.7" customHeight="1" x14ac:dyDescent="0.15">
      <c r="A331" s="45" t="s">
        <v>285</v>
      </c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N331" s="27"/>
      <c r="O331" s="27"/>
      <c r="P331" s="27"/>
      <c r="R331" s="4"/>
      <c r="S331" s="4"/>
      <c r="T331" s="4"/>
      <c r="U331" s="4"/>
      <c r="V331" s="4"/>
      <c r="W331" s="4"/>
      <c r="X331" s="4"/>
      <c r="Y331" s="4"/>
      <c r="Z331" s="4"/>
      <c r="AA331" s="4"/>
      <c r="AC331" s="27"/>
      <c r="AD331" s="27"/>
      <c r="AE331" s="157" t="s">
        <v>141</v>
      </c>
      <c r="AF331" s="158"/>
      <c r="AG331" s="158"/>
      <c r="AH331" s="158"/>
      <c r="AI331" s="158"/>
      <c r="AJ331" s="46" t="s">
        <v>142</v>
      </c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2" t="s">
        <v>143</v>
      </c>
    </row>
    <row r="332" spans="1:47" ht="10.7" customHeight="1" x14ac:dyDescent="0.15">
      <c r="A332" s="15"/>
      <c r="B332" s="4"/>
      <c r="C332" s="4"/>
      <c r="D332" s="4"/>
      <c r="E332" s="46" t="s">
        <v>286</v>
      </c>
      <c r="F332" s="4"/>
      <c r="G332" s="4"/>
      <c r="H332" s="4"/>
      <c r="I332" s="4"/>
      <c r="J332" s="4"/>
      <c r="K332" s="4"/>
      <c r="L332" s="4"/>
      <c r="M332" s="27"/>
      <c r="N332" s="27"/>
      <c r="O332" s="27"/>
      <c r="P332" s="27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27"/>
      <c r="AC332" s="27"/>
      <c r="AD332" s="27"/>
      <c r="AE332" s="27"/>
      <c r="AF332" s="27"/>
      <c r="AG332" s="27"/>
      <c r="AH332" s="27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5"/>
    </row>
    <row r="333" spans="1:47" ht="10.7" customHeight="1" x14ac:dyDescent="0.15">
      <c r="A333" s="16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2"/>
    </row>
    <row r="334" spans="1:47" ht="10.7" customHeight="1" x14ac:dyDescent="0.15">
      <c r="A334" s="110" t="s">
        <v>20</v>
      </c>
      <c r="B334" s="105"/>
      <c r="C334" s="105"/>
      <c r="D334" s="105"/>
      <c r="E334" s="105"/>
      <c r="F334" s="105"/>
      <c r="G334" s="105"/>
      <c r="H334" s="159"/>
      <c r="I334" s="105" t="s">
        <v>19</v>
      </c>
      <c r="J334" s="105"/>
      <c r="K334" s="105"/>
      <c r="L334" s="105"/>
      <c r="M334" s="105"/>
      <c r="N334" s="105"/>
      <c r="O334" s="105"/>
      <c r="P334" s="105"/>
      <c r="Q334" s="105"/>
      <c r="R334" s="105"/>
      <c r="S334" s="159"/>
      <c r="T334" s="112" t="s">
        <v>13</v>
      </c>
      <c r="U334" s="112"/>
      <c r="V334" s="112"/>
      <c r="W334" s="112" t="s">
        <v>14</v>
      </c>
      <c r="X334" s="112"/>
      <c r="Y334" s="112"/>
      <c r="Z334" s="112" t="s">
        <v>15</v>
      </c>
      <c r="AA334" s="112"/>
      <c r="AB334" s="112"/>
      <c r="AC334" s="112"/>
      <c r="AD334" s="112"/>
      <c r="AE334" s="112" t="s">
        <v>16</v>
      </c>
      <c r="AF334" s="112"/>
      <c r="AG334" s="112"/>
      <c r="AH334" s="112"/>
      <c r="AI334" s="112"/>
      <c r="AJ334" s="105" t="s">
        <v>18</v>
      </c>
      <c r="AK334" s="105"/>
      <c r="AL334" s="105"/>
      <c r="AM334" s="105"/>
      <c r="AN334" s="105"/>
      <c r="AO334" s="105"/>
      <c r="AP334" s="105"/>
      <c r="AQ334" s="105"/>
      <c r="AR334" s="105"/>
      <c r="AS334" s="105"/>
      <c r="AT334" s="105"/>
      <c r="AU334" s="106"/>
    </row>
    <row r="335" spans="1:47" ht="10.7" customHeight="1" x14ac:dyDescent="0.15">
      <c r="A335" s="111"/>
      <c r="B335" s="107"/>
      <c r="C335" s="107"/>
      <c r="D335" s="107"/>
      <c r="E335" s="107"/>
      <c r="F335" s="107"/>
      <c r="G335" s="107"/>
      <c r="H335" s="160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60"/>
      <c r="T335" s="113"/>
      <c r="U335" s="113"/>
      <c r="V335" s="113"/>
      <c r="W335" s="113"/>
      <c r="X335" s="113"/>
      <c r="Y335" s="113"/>
      <c r="Z335" s="113"/>
      <c r="AA335" s="113"/>
      <c r="AB335" s="113"/>
      <c r="AC335" s="113"/>
      <c r="AD335" s="113"/>
      <c r="AE335" s="113"/>
      <c r="AF335" s="113"/>
      <c r="AG335" s="113"/>
      <c r="AH335" s="113"/>
      <c r="AI335" s="113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8"/>
    </row>
    <row r="336" spans="1:47" ht="10.7" customHeight="1" x14ac:dyDescent="0.15">
      <c r="A336" s="143" t="s">
        <v>249</v>
      </c>
      <c r="B336" s="144"/>
      <c r="C336" s="144"/>
      <c r="D336" s="144"/>
      <c r="E336" s="144"/>
      <c r="F336" s="144"/>
      <c r="G336" s="144"/>
      <c r="H336" s="145"/>
      <c r="I336" s="152" t="s">
        <v>250</v>
      </c>
      <c r="J336" s="153"/>
      <c r="K336" s="153"/>
      <c r="L336" s="153"/>
      <c r="M336" s="153"/>
      <c r="N336" s="153"/>
      <c r="O336" s="153"/>
      <c r="P336" s="153"/>
      <c r="Q336" s="153"/>
      <c r="R336" s="153"/>
      <c r="S336" s="153"/>
      <c r="T336" s="17"/>
      <c r="U336" s="1"/>
      <c r="V336" s="18"/>
      <c r="W336" s="80"/>
      <c r="X336" s="80"/>
      <c r="Y336" s="80"/>
      <c r="Z336" s="80"/>
      <c r="AA336" s="80"/>
      <c r="AB336" s="80"/>
      <c r="AC336" s="80"/>
      <c r="AD336" s="80"/>
      <c r="AE336" s="80"/>
      <c r="AF336" s="80"/>
      <c r="AG336" s="80"/>
      <c r="AH336" s="80"/>
      <c r="AI336" s="80"/>
      <c r="AJ336" s="38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23"/>
    </row>
    <row r="337" spans="1:47" ht="10.7" customHeight="1" x14ac:dyDescent="0.15">
      <c r="A337" s="146"/>
      <c r="B337" s="147"/>
      <c r="C337" s="147"/>
      <c r="D337" s="147"/>
      <c r="E337" s="147"/>
      <c r="F337" s="147"/>
      <c r="G337" s="147"/>
      <c r="H337" s="148"/>
      <c r="I337" s="115"/>
      <c r="J337" s="115"/>
      <c r="K337" s="115"/>
      <c r="L337" s="115"/>
      <c r="M337" s="115"/>
      <c r="N337" s="115"/>
      <c r="O337" s="115"/>
      <c r="P337" s="115"/>
      <c r="Q337" s="115"/>
      <c r="R337" s="115"/>
      <c r="S337" s="115"/>
      <c r="T337" s="19"/>
      <c r="U337" s="4"/>
      <c r="V337" s="10"/>
      <c r="W337" s="80"/>
      <c r="X337" s="80"/>
      <c r="Y337" s="80"/>
      <c r="Z337" s="80"/>
      <c r="AA337" s="80"/>
      <c r="AB337" s="80"/>
      <c r="AC337" s="80"/>
      <c r="AD337" s="80"/>
      <c r="AE337" s="80"/>
      <c r="AF337" s="80"/>
      <c r="AG337" s="80"/>
      <c r="AH337" s="80"/>
      <c r="AI337" s="80"/>
      <c r="AJ337" s="38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23"/>
    </row>
    <row r="338" spans="1:47" ht="10.7" customHeight="1" x14ac:dyDescent="0.15">
      <c r="A338" s="146"/>
      <c r="B338" s="147"/>
      <c r="C338" s="147"/>
      <c r="D338" s="147"/>
      <c r="E338" s="147"/>
      <c r="F338" s="147"/>
      <c r="G338" s="147"/>
      <c r="H338" s="148"/>
      <c r="I338" s="115"/>
      <c r="J338" s="115"/>
      <c r="K338" s="115"/>
      <c r="L338" s="115"/>
      <c r="M338" s="115"/>
      <c r="N338" s="115"/>
      <c r="O338" s="115"/>
      <c r="P338" s="115"/>
      <c r="Q338" s="115"/>
      <c r="R338" s="115"/>
      <c r="S338" s="115"/>
      <c r="T338" s="19"/>
      <c r="U338" s="4"/>
      <c r="V338" s="10"/>
      <c r="W338" s="80"/>
      <c r="X338" s="80"/>
      <c r="Y338" s="80"/>
      <c r="Z338" s="80"/>
      <c r="AA338" s="80"/>
      <c r="AB338" s="80"/>
      <c r="AC338" s="80"/>
      <c r="AD338" s="80"/>
      <c r="AE338" s="80"/>
      <c r="AF338" s="80"/>
      <c r="AG338" s="80"/>
      <c r="AH338" s="80"/>
      <c r="AI338" s="80"/>
      <c r="AJ338" s="38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23"/>
    </row>
    <row r="339" spans="1:47" ht="10.7" customHeight="1" x14ac:dyDescent="0.15">
      <c r="A339" s="149"/>
      <c r="B339" s="150"/>
      <c r="C339" s="150"/>
      <c r="D339" s="150"/>
      <c r="E339" s="150"/>
      <c r="F339" s="150"/>
      <c r="G339" s="150"/>
      <c r="H339" s="151"/>
      <c r="I339" s="115"/>
      <c r="J339" s="115"/>
      <c r="K339" s="115"/>
      <c r="L339" s="115"/>
      <c r="M339" s="115"/>
      <c r="N339" s="115"/>
      <c r="O339" s="115"/>
      <c r="P339" s="115"/>
      <c r="Q339" s="115"/>
      <c r="R339" s="115"/>
      <c r="S339" s="115"/>
      <c r="T339" s="89" t="s">
        <v>114</v>
      </c>
      <c r="U339" s="90"/>
      <c r="V339" s="91"/>
      <c r="W339" s="103" t="s">
        <v>251</v>
      </c>
      <c r="X339" s="80"/>
      <c r="Y339" s="80"/>
      <c r="Z339" s="80"/>
      <c r="AA339" s="80"/>
      <c r="AB339" s="80"/>
      <c r="AC339" s="80"/>
      <c r="AD339" s="80"/>
      <c r="AE339" s="80"/>
      <c r="AF339" s="80"/>
      <c r="AG339" s="80"/>
      <c r="AH339" s="80"/>
      <c r="AI339" s="80"/>
      <c r="AJ339" s="38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23"/>
    </row>
    <row r="340" spans="1:47" ht="10.7" customHeight="1" x14ac:dyDescent="0.15">
      <c r="A340" s="161" t="s">
        <v>252</v>
      </c>
      <c r="B340" s="162"/>
      <c r="C340" s="162"/>
      <c r="D340" s="162"/>
      <c r="E340" s="162"/>
      <c r="F340" s="162"/>
      <c r="G340" s="162"/>
      <c r="H340" s="163"/>
      <c r="I340" s="169" t="s">
        <v>253</v>
      </c>
      <c r="J340" s="115"/>
      <c r="K340" s="115"/>
      <c r="L340" s="115"/>
      <c r="M340" s="115"/>
      <c r="N340" s="115"/>
      <c r="O340" s="115"/>
      <c r="P340" s="115"/>
      <c r="Q340" s="115"/>
      <c r="R340" s="115"/>
      <c r="S340" s="115"/>
      <c r="T340" s="9"/>
      <c r="U340" s="6"/>
      <c r="V340" s="8"/>
      <c r="W340" s="88"/>
      <c r="X340" s="88"/>
      <c r="Y340" s="88"/>
      <c r="Z340" s="88"/>
      <c r="AA340" s="88"/>
      <c r="AB340" s="88"/>
      <c r="AC340" s="88"/>
      <c r="AD340" s="88"/>
      <c r="AE340" s="88"/>
      <c r="AF340" s="88"/>
      <c r="AG340" s="88"/>
      <c r="AH340" s="88"/>
      <c r="AI340" s="88"/>
      <c r="AJ340" s="21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24"/>
    </row>
    <row r="341" spans="1:47" ht="10.7" customHeight="1" x14ac:dyDescent="0.15">
      <c r="A341" s="146"/>
      <c r="B341" s="147"/>
      <c r="C341" s="147"/>
      <c r="D341" s="147"/>
      <c r="E341" s="147"/>
      <c r="F341" s="147"/>
      <c r="G341" s="147"/>
      <c r="H341" s="148"/>
      <c r="I341" s="115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9"/>
      <c r="U341" s="4"/>
      <c r="V341" s="10"/>
      <c r="W341" s="80"/>
      <c r="X341" s="80"/>
      <c r="Y341" s="80"/>
      <c r="Z341" s="80"/>
      <c r="AA341" s="80"/>
      <c r="AB341" s="80"/>
      <c r="AC341" s="80"/>
      <c r="AD341" s="80"/>
      <c r="AE341" s="80"/>
      <c r="AF341" s="80"/>
      <c r="AG341" s="80"/>
      <c r="AH341" s="80"/>
      <c r="AI341" s="80"/>
      <c r="AJ341" s="38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23"/>
    </row>
    <row r="342" spans="1:47" ht="10.7" customHeight="1" x14ac:dyDescent="0.15">
      <c r="A342" s="146"/>
      <c r="B342" s="147"/>
      <c r="C342" s="147"/>
      <c r="D342" s="147"/>
      <c r="E342" s="147"/>
      <c r="F342" s="147"/>
      <c r="G342" s="147"/>
      <c r="H342" s="148"/>
      <c r="I342" s="115"/>
      <c r="J342" s="115"/>
      <c r="K342" s="115"/>
      <c r="L342" s="115"/>
      <c r="M342" s="115"/>
      <c r="N342" s="115"/>
      <c r="O342" s="115"/>
      <c r="P342" s="115"/>
      <c r="Q342" s="115"/>
      <c r="R342" s="115"/>
      <c r="S342" s="115"/>
      <c r="T342" s="19"/>
      <c r="U342" s="4"/>
      <c r="V342" s="10"/>
      <c r="W342" s="80"/>
      <c r="X342" s="80"/>
      <c r="Y342" s="80"/>
      <c r="Z342" s="80"/>
      <c r="AA342" s="80"/>
      <c r="AB342" s="80"/>
      <c r="AC342" s="80"/>
      <c r="AD342" s="80"/>
      <c r="AE342" s="80"/>
      <c r="AF342" s="80"/>
      <c r="AG342" s="80"/>
      <c r="AH342" s="80"/>
      <c r="AI342" s="80"/>
      <c r="AJ342" s="38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23"/>
    </row>
    <row r="343" spans="1:47" ht="10.7" customHeight="1" x14ac:dyDescent="0.15">
      <c r="A343" s="149"/>
      <c r="B343" s="150"/>
      <c r="C343" s="150"/>
      <c r="D343" s="150"/>
      <c r="E343" s="150"/>
      <c r="F343" s="150"/>
      <c r="G343" s="150"/>
      <c r="H343" s="151"/>
      <c r="I343" s="115"/>
      <c r="J343" s="115"/>
      <c r="K343" s="115"/>
      <c r="L343" s="115"/>
      <c r="M343" s="115"/>
      <c r="N343" s="115"/>
      <c r="O343" s="115"/>
      <c r="P343" s="115"/>
      <c r="Q343" s="115"/>
      <c r="R343" s="115"/>
      <c r="S343" s="115"/>
      <c r="T343" s="100" t="s">
        <v>254</v>
      </c>
      <c r="U343" s="101"/>
      <c r="V343" s="102"/>
      <c r="W343" s="103" t="s">
        <v>255</v>
      </c>
      <c r="X343" s="80"/>
      <c r="Y343" s="80"/>
      <c r="Z343" s="80"/>
      <c r="AA343" s="80"/>
      <c r="AB343" s="80"/>
      <c r="AC343" s="80"/>
      <c r="AD343" s="80"/>
      <c r="AE343" s="80"/>
      <c r="AF343" s="80"/>
      <c r="AG343" s="80"/>
      <c r="AH343" s="80"/>
      <c r="AI343" s="80"/>
      <c r="AJ343" s="38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2" t="s">
        <v>256</v>
      </c>
    </row>
    <row r="344" spans="1:47" ht="10.7" customHeight="1" x14ac:dyDescent="0.15">
      <c r="A344" s="161" t="s">
        <v>257</v>
      </c>
      <c r="B344" s="162"/>
      <c r="C344" s="162"/>
      <c r="D344" s="162"/>
      <c r="E344" s="162"/>
      <c r="F344" s="162"/>
      <c r="G344" s="162"/>
      <c r="H344" s="163"/>
      <c r="I344" s="171" t="s">
        <v>258</v>
      </c>
      <c r="J344" s="97"/>
      <c r="K344" s="97"/>
      <c r="L344" s="97"/>
      <c r="M344" s="97"/>
      <c r="N344" s="97"/>
      <c r="O344" s="97"/>
      <c r="P344" s="97"/>
      <c r="Q344" s="97"/>
      <c r="R344" s="97"/>
      <c r="S344" s="129"/>
      <c r="T344" s="9"/>
      <c r="U344" s="6"/>
      <c r="V344" s="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21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24"/>
    </row>
    <row r="345" spans="1:47" ht="10.7" customHeight="1" x14ac:dyDescent="0.15">
      <c r="A345" s="146"/>
      <c r="B345" s="147"/>
      <c r="C345" s="147"/>
      <c r="D345" s="147"/>
      <c r="E345" s="147"/>
      <c r="F345" s="147"/>
      <c r="G345" s="147"/>
      <c r="H345" s="148"/>
      <c r="I345" s="130"/>
      <c r="J345" s="74"/>
      <c r="K345" s="74"/>
      <c r="L345" s="74"/>
      <c r="M345" s="74"/>
      <c r="N345" s="74"/>
      <c r="O345" s="74"/>
      <c r="P345" s="74"/>
      <c r="Q345" s="74"/>
      <c r="R345" s="74"/>
      <c r="S345" s="131"/>
      <c r="T345" s="19"/>
      <c r="U345" s="4"/>
      <c r="V345" s="10"/>
      <c r="W345" s="80"/>
      <c r="X345" s="80"/>
      <c r="Y345" s="80"/>
      <c r="Z345" s="80"/>
      <c r="AA345" s="80"/>
      <c r="AB345" s="80"/>
      <c r="AC345" s="80"/>
      <c r="AD345" s="80"/>
      <c r="AE345" s="80"/>
      <c r="AF345" s="80"/>
      <c r="AG345" s="80"/>
      <c r="AH345" s="80"/>
      <c r="AI345" s="80"/>
      <c r="AJ345" s="38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23"/>
    </row>
    <row r="346" spans="1:47" ht="10.7" customHeight="1" x14ac:dyDescent="0.15">
      <c r="A346" s="146"/>
      <c r="B346" s="147"/>
      <c r="C346" s="147"/>
      <c r="D346" s="147"/>
      <c r="E346" s="147"/>
      <c r="F346" s="147"/>
      <c r="G346" s="147"/>
      <c r="H346" s="148"/>
      <c r="I346" s="130"/>
      <c r="J346" s="74"/>
      <c r="K346" s="74"/>
      <c r="L346" s="74"/>
      <c r="M346" s="74"/>
      <c r="N346" s="74"/>
      <c r="O346" s="74"/>
      <c r="P346" s="74"/>
      <c r="Q346" s="74"/>
      <c r="R346" s="74"/>
      <c r="S346" s="131"/>
      <c r="T346" s="19"/>
      <c r="U346" s="4"/>
      <c r="V346" s="10"/>
      <c r="W346" s="80"/>
      <c r="X346" s="80"/>
      <c r="Y346" s="80"/>
      <c r="Z346" s="80"/>
      <c r="AA346" s="80"/>
      <c r="AB346" s="80"/>
      <c r="AC346" s="80"/>
      <c r="AD346" s="80"/>
      <c r="AE346" s="80"/>
      <c r="AF346" s="80"/>
      <c r="AG346" s="80"/>
      <c r="AH346" s="80"/>
      <c r="AI346" s="80"/>
      <c r="AJ346" s="38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23"/>
    </row>
    <row r="347" spans="1:47" ht="10.7" customHeight="1" x14ac:dyDescent="0.15">
      <c r="A347" s="149"/>
      <c r="B347" s="150"/>
      <c r="C347" s="150"/>
      <c r="D347" s="150"/>
      <c r="E347" s="150"/>
      <c r="F347" s="150"/>
      <c r="G347" s="150"/>
      <c r="H347" s="151"/>
      <c r="I347" s="132"/>
      <c r="J347" s="86"/>
      <c r="K347" s="86"/>
      <c r="L347" s="86"/>
      <c r="M347" s="86"/>
      <c r="N347" s="86"/>
      <c r="O347" s="86"/>
      <c r="P347" s="86"/>
      <c r="Q347" s="86"/>
      <c r="R347" s="86"/>
      <c r="S347" s="133"/>
      <c r="T347" s="100" t="s">
        <v>259</v>
      </c>
      <c r="U347" s="101"/>
      <c r="V347" s="102"/>
      <c r="W347" s="103" t="s">
        <v>260</v>
      </c>
      <c r="X347" s="80"/>
      <c r="Y347" s="80"/>
      <c r="Z347" s="80"/>
      <c r="AA347" s="80"/>
      <c r="AB347" s="80"/>
      <c r="AC347" s="80"/>
      <c r="AD347" s="80"/>
      <c r="AE347" s="80"/>
      <c r="AF347" s="80"/>
      <c r="AG347" s="80"/>
      <c r="AH347" s="80"/>
      <c r="AI347" s="80"/>
      <c r="AJ347" s="38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2" t="s">
        <v>261</v>
      </c>
    </row>
    <row r="348" spans="1:47" ht="10.7" customHeight="1" x14ac:dyDescent="0.15">
      <c r="A348" s="161" t="s">
        <v>262</v>
      </c>
      <c r="B348" s="162"/>
      <c r="C348" s="162"/>
      <c r="D348" s="162"/>
      <c r="E348" s="162"/>
      <c r="F348" s="162"/>
      <c r="G348" s="162"/>
      <c r="H348" s="163"/>
      <c r="I348" s="170" t="s">
        <v>263</v>
      </c>
      <c r="J348" s="120"/>
      <c r="K348" s="120"/>
      <c r="L348" s="120"/>
      <c r="M348" s="120"/>
      <c r="N348" s="120"/>
      <c r="O348" s="120"/>
      <c r="P348" s="120"/>
      <c r="Q348" s="120"/>
      <c r="R348" s="120"/>
      <c r="S348" s="121"/>
      <c r="T348" s="9"/>
      <c r="U348" s="6"/>
      <c r="V348" s="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21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24"/>
    </row>
    <row r="349" spans="1:47" ht="10.7" customHeight="1" x14ac:dyDescent="0.15">
      <c r="A349" s="146"/>
      <c r="B349" s="147"/>
      <c r="C349" s="147"/>
      <c r="D349" s="147"/>
      <c r="E349" s="147"/>
      <c r="F349" s="147"/>
      <c r="G349" s="147"/>
      <c r="H349" s="148"/>
      <c r="I349" s="122"/>
      <c r="J349" s="123"/>
      <c r="K349" s="123"/>
      <c r="L349" s="123"/>
      <c r="M349" s="123"/>
      <c r="N349" s="123"/>
      <c r="O349" s="123"/>
      <c r="P349" s="123"/>
      <c r="Q349" s="123"/>
      <c r="R349" s="123"/>
      <c r="S349" s="124"/>
      <c r="T349" s="19"/>
      <c r="U349" s="4"/>
      <c r="V349" s="10"/>
      <c r="W349" s="80"/>
      <c r="X349" s="80"/>
      <c r="Y349" s="80"/>
      <c r="Z349" s="80"/>
      <c r="AA349" s="80"/>
      <c r="AB349" s="80"/>
      <c r="AC349" s="80"/>
      <c r="AD349" s="80"/>
      <c r="AE349" s="80"/>
      <c r="AF349" s="80"/>
      <c r="AG349" s="80"/>
      <c r="AH349" s="80"/>
      <c r="AI349" s="80"/>
      <c r="AJ349" s="38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23"/>
    </row>
    <row r="350" spans="1:47" ht="10.7" customHeight="1" x14ac:dyDescent="0.15">
      <c r="A350" s="146"/>
      <c r="B350" s="147"/>
      <c r="C350" s="147"/>
      <c r="D350" s="147"/>
      <c r="E350" s="147"/>
      <c r="F350" s="147"/>
      <c r="G350" s="147"/>
      <c r="H350" s="148"/>
      <c r="I350" s="122"/>
      <c r="J350" s="123"/>
      <c r="K350" s="123"/>
      <c r="L350" s="123"/>
      <c r="M350" s="123"/>
      <c r="N350" s="123"/>
      <c r="O350" s="123"/>
      <c r="P350" s="123"/>
      <c r="Q350" s="123"/>
      <c r="R350" s="123"/>
      <c r="S350" s="124"/>
      <c r="T350" s="19"/>
      <c r="U350" s="4"/>
      <c r="V350" s="1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38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23"/>
    </row>
    <row r="351" spans="1:47" ht="10.7" customHeight="1" x14ac:dyDescent="0.15">
      <c r="A351" s="149"/>
      <c r="B351" s="150"/>
      <c r="C351" s="150"/>
      <c r="D351" s="150"/>
      <c r="E351" s="150"/>
      <c r="F351" s="150"/>
      <c r="G351" s="150"/>
      <c r="H351" s="151"/>
      <c r="I351" s="125"/>
      <c r="J351" s="126"/>
      <c r="K351" s="126"/>
      <c r="L351" s="126"/>
      <c r="M351" s="126"/>
      <c r="N351" s="126"/>
      <c r="O351" s="126"/>
      <c r="P351" s="126"/>
      <c r="Q351" s="126"/>
      <c r="R351" s="126"/>
      <c r="S351" s="127"/>
      <c r="T351" s="100" t="s">
        <v>259</v>
      </c>
      <c r="U351" s="101"/>
      <c r="V351" s="102"/>
      <c r="W351" s="103" t="s">
        <v>260</v>
      </c>
      <c r="X351" s="80"/>
      <c r="Y351" s="80"/>
      <c r="Z351" s="80"/>
      <c r="AA351" s="80"/>
      <c r="AB351" s="80"/>
      <c r="AC351" s="80"/>
      <c r="AD351" s="80"/>
      <c r="AE351" s="80"/>
      <c r="AF351" s="80"/>
      <c r="AG351" s="80"/>
      <c r="AH351" s="80"/>
      <c r="AI351" s="80"/>
      <c r="AJ351" s="38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23"/>
    </row>
    <row r="352" spans="1:47" ht="10.7" customHeight="1" x14ac:dyDescent="0.15">
      <c r="A352" s="161" t="s">
        <v>264</v>
      </c>
      <c r="B352" s="162"/>
      <c r="C352" s="162"/>
      <c r="D352" s="162"/>
      <c r="E352" s="162"/>
      <c r="F352" s="162"/>
      <c r="G352" s="162"/>
      <c r="H352" s="163"/>
      <c r="I352" s="169" t="s">
        <v>265</v>
      </c>
      <c r="J352" s="115"/>
      <c r="K352" s="115"/>
      <c r="L352" s="115"/>
      <c r="M352" s="115"/>
      <c r="N352" s="115"/>
      <c r="O352" s="115"/>
      <c r="P352" s="115"/>
      <c r="Q352" s="115"/>
      <c r="R352" s="115"/>
      <c r="S352" s="115"/>
      <c r="T352" s="9"/>
      <c r="U352" s="6"/>
      <c r="V352" s="8"/>
      <c r="W352" s="88"/>
      <c r="X352" s="88"/>
      <c r="Y352" s="88"/>
      <c r="Z352" s="88"/>
      <c r="AA352" s="88"/>
      <c r="AB352" s="88"/>
      <c r="AC352" s="88"/>
      <c r="AD352" s="88"/>
      <c r="AE352" s="88"/>
      <c r="AF352" s="88"/>
      <c r="AG352" s="88"/>
      <c r="AH352" s="88"/>
      <c r="AI352" s="88"/>
      <c r="AJ352" s="21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24"/>
    </row>
    <row r="353" spans="1:47" ht="10.7" customHeight="1" x14ac:dyDescent="0.15">
      <c r="A353" s="146"/>
      <c r="B353" s="147"/>
      <c r="C353" s="147"/>
      <c r="D353" s="147"/>
      <c r="E353" s="147"/>
      <c r="F353" s="147"/>
      <c r="G353" s="147"/>
      <c r="H353" s="148"/>
      <c r="I353" s="115"/>
      <c r="J353" s="115"/>
      <c r="K353" s="115"/>
      <c r="L353" s="115"/>
      <c r="M353" s="115"/>
      <c r="N353" s="115"/>
      <c r="O353" s="115"/>
      <c r="P353" s="115"/>
      <c r="Q353" s="115"/>
      <c r="R353" s="115"/>
      <c r="S353" s="115"/>
      <c r="T353" s="19"/>
      <c r="U353" s="4"/>
      <c r="V353" s="10"/>
      <c r="W353" s="80"/>
      <c r="X353" s="80"/>
      <c r="Y353" s="80"/>
      <c r="Z353" s="80"/>
      <c r="AA353" s="80"/>
      <c r="AB353" s="80"/>
      <c r="AC353" s="80"/>
      <c r="AD353" s="80"/>
      <c r="AE353" s="80"/>
      <c r="AF353" s="80"/>
      <c r="AG353" s="80"/>
      <c r="AH353" s="80"/>
      <c r="AI353" s="80"/>
      <c r="AJ353" s="38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23"/>
    </row>
    <row r="354" spans="1:47" ht="10.7" customHeight="1" x14ac:dyDescent="0.15">
      <c r="A354" s="146"/>
      <c r="B354" s="147"/>
      <c r="C354" s="147"/>
      <c r="D354" s="147"/>
      <c r="E354" s="147"/>
      <c r="F354" s="147"/>
      <c r="G354" s="147"/>
      <c r="H354" s="148"/>
      <c r="I354" s="115"/>
      <c r="J354" s="115"/>
      <c r="K354" s="115"/>
      <c r="L354" s="115"/>
      <c r="M354" s="115"/>
      <c r="N354" s="115"/>
      <c r="O354" s="115"/>
      <c r="P354" s="115"/>
      <c r="Q354" s="115"/>
      <c r="R354" s="115"/>
      <c r="S354" s="115"/>
      <c r="T354" s="19"/>
      <c r="U354" s="4"/>
      <c r="V354" s="10"/>
      <c r="W354" s="80"/>
      <c r="X354" s="80"/>
      <c r="Y354" s="80"/>
      <c r="Z354" s="80"/>
      <c r="AA354" s="80"/>
      <c r="AB354" s="80"/>
      <c r="AC354" s="80"/>
      <c r="AD354" s="80"/>
      <c r="AE354" s="80"/>
      <c r="AF354" s="80"/>
      <c r="AG354" s="80"/>
      <c r="AH354" s="80"/>
      <c r="AI354" s="80"/>
      <c r="AJ354" s="38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23"/>
    </row>
    <row r="355" spans="1:47" ht="10.7" customHeight="1" x14ac:dyDescent="0.15">
      <c r="A355" s="149"/>
      <c r="B355" s="150"/>
      <c r="C355" s="150"/>
      <c r="D355" s="150"/>
      <c r="E355" s="150"/>
      <c r="F355" s="150"/>
      <c r="G355" s="150"/>
      <c r="H355" s="151"/>
      <c r="I355" s="115"/>
      <c r="J355" s="115"/>
      <c r="K355" s="115"/>
      <c r="L355" s="115"/>
      <c r="M355" s="115"/>
      <c r="N355" s="115"/>
      <c r="O355" s="115"/>
      <c r="P355" s="115"/>
      <c r="Q355" s="115"/>
      <c r="R355" s="115"/>
      <c r="S355" s="115"/>
      <c r="T355" s="89" t="s">
        <v>259</v>
      </c>
      <c r="U355" s="90"/>
      <c r="V355" s="91"/>
      <c r="W355" s="92" t="s">
        <v>266</v>
      </c>
      <c r="X355" s="93"/>
      <c r="Y355" s="93"/>
      <c r="Z355" s="93"/>
      <c r="AA355" s="93"/>
      <c r="AB355" s="93"/>
      <c r="AC355" s="93"/>
      <c r="AD355" s="93"/>
      <c r="AE355" s="80"/>
      <c r="AF355" s="80"/>
      <c r="AG355" s="80"/>
      <c r="AH355" s="80"/>
      <c r="AI355" s="80"/>
      <c r="AJ355" s="22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43" t="s">
        <v>267</v>
      </c>
    </row>
    <row r="356" spans="1:47" ht="10.7" customHeight="1" x14ac:dyDescent="0.15">
      <c r="A356" s="161" t="s">
        <v>268</v>
      </c>
      <c r="B356" s="162"/>
      <c r="C356" s="162"/>
      <c r="D356" s="162"/>
      <c r="E356" s="162"/>
      <c r="F356" s="162"/>
      <c r="G356" s="162"/>
      <c r="H356" s="163"/>
      <c r="I356" s="169" t="s">
        <v>269</v>
      </c>
      <c r="J356" s="115"/>
      <c r="K356" s="115"/>
      <c r="L356" s="115"/>
      <c r="M356" s="115"/>
      <c r="N356" s="115"/>
      <c r="O356" s="115"/>
      <c r="P356" s="115"/>
      <c r="Q356" s="115"/>
      <c r="R356" s="115"/>
      <c r="S356" s="115"/>
      <c r="T356" s="19"/>
      <c r="U356" s="4"/>
      <c r="V356" s="10"/>
      <c r="W356" s="80"/>
      <c r="X356" s="80"/>
      <c r="Y356" s="80"/>
      <c r="Z356" s="80"/>
      <c r="AA356" s="80"/>
      <c r="AB356" s="80"/>
      <c r="AC356" s="80"/>
      <c r="AD356" s="80"/>
      <c r="AE356" s="88"/>
      <c r="AF356" s="88"/>
      <c r="AG356" s="88"/>
      <c r="AH356" s="88"/>
      <c r="AI356" s="88"/>
      <c r="AJ356" s="38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23"/>
    </row>
    <row r="357" spans="1:47" ht="10.7" customHeight="1" x14ac:dyDescent="0.15">
      <c r="A357" s="146"/>
      <c r="B357" s="147"/>
      <c r="C357" s="147"/>
      <c r="D357" s="147"/>
      <c r="E357" s="147"/>
      <c r="F357" s="147"/>
      <c r="G357" s="147"/>
      <c r="H357" s="148"/>
      <c r="I357" s="115"/>
      <c r="J357" s="115"/>
      <c r="K357" s="115"/>
      <c r="L357" s="115"/>
      <c r="M357" s="115"/>
      <c r="N357" s="115"/>
      <c r="O357" s="115"/>
      <c r="P357" s="115"/>
      <c r="Q357" s="115"/>
      <c r="R357" s="115"/>
      <c r="S357" s="115"/>
      <c r="T357" s="19"/>
      <c r="U357" s="4"/>
      <c r="V357" s="10"/>
      <c r="W357" s="80"/>
      <c r="X357" s="80"/>
      <c r="Y357" s="80"/>
      <c r="Z357" s="80"/>
      <c r="AA357" s="80"/>
      <c r="AB357" s="80"/>
      <c r="AC357" s="80"/>
      <c r="AD357" s="80"/>
      <c r="AE357" s="80"/>
      <c r="AF357" s="80"/>
      <c r="AG357" s="80"/>
      <c r="AH357" s="80"/>
      <c r="AI357" s="80"/>
      <c r="AJ357" s="38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23"/>
    </row>
    <row r="358" spans="1:47" ht="10.7" customHeight="1" x14ac:dyDescent="0.15">
      <c r="A358" s="146"/>
      <c r="B358" s="147"/>
      <c r="C358" s="147"/>
      <c r="D358" s="147"/>
      <c r="E358" s="147"/>
      <c r="F358" s="147"/>
      <c r="G358" s="147"/>
      <c r="H358" s="148"/>
      <c r="I358" s="115"/>
      <c r="J358" s="115"/>
      <c r="K358" s="115"/>
      <c r="L358" s="115"/>
      <c r="M358" s="115"/>
      <c r="N358" s="115"/>
      <c r="O358" s="115"/>
      <c r="P358" s="115"/>
      <c r="Q358" s="115"/>
      <c r="R358" s="115"/>
      <c r="S358" s="115"/>
      <c r="T358" s="19"/>
      <c r="U358" s="4"/>
      <c r="V358" s="10"/>
      <c r="W358" s="80"/>
      <c r="X358" s="80"/>
      <c r="Y358" s="80"/>
      <c r="Z358" s="80"/>
      <c r="AA358" s="80"/>
      <c r="AB358" s="80"/>
      <c r="AC358" s="80"/>
      <c r="AD358" s="80"/>
      <c r="AE358" s="80"/>
      <c r="AF358" s="80"/>
      <c r="AG358" s="80"/>
      <c r="AH358" s="80"/>
      <c r="AI358" s="80"/>
      <c r="AJ358" s="38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23"/>
    </row>
    <row r="359" spans="1:47" ht="10.7" customHeight="1" x14ac:dyDescent="0.15">
      <c r="A359" s="149"/>
      <c r="B359" s="150"/>
      <c r="C359" s="150"/>
      <c r="D359" s="150"/>
      <c r="E359" s="150"/>
      <c r="F359" s="150"/>
      <c r="G359" s="150"/>
      <c r="H359" s="151"/>
      <c r="I359" s="115"/>
      <c r="J359" s="115"/>
      <c r="K359" s="115"/>
      <c r="L359" s="115"/>
      <c r="M359" s="115"/>
      <c r="N359" s="115"/>
      <c r="O359" s="115"/>
      <c r="P359" s="115"/>
      <c r="Q359" s="115"/>
      <c r="R359" s="115"/>
      <c r="S359" s="115"/>
      <c r="T359" s="89" t="s">
        <v>259</v>
      </c>
      <c r="U359" s="90"/>
      <c r="V359" s="91"/>
      <c r="W359" s="92" t="s">
        <v>127</v>
      </c>
      <c r="X359" s="93"/>
      <c r="Y359" s="93"/>
      <c r="Z359" s="93"/>
      <c r="AA359" s="93"/>
      <c r="AB359" s="93"/>
      <c r="AC359" s="93"/>
      <c r="AD359" s="93"/>
      <c r="AE359" s="80"/>
      <c r="AF359" s="80"/>
      <c r="AG359" s="80"/>
      <c r="AH359" s="80"/>
      <c r="AI359" s="80"/>
      <c r="AJ359" s="22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25"/>
    </row>
    <row r="360" spans="1:47" ht="10.7" customHeight="1" x14ac:dyDescent="0.15">
      <c r="A360" s="161" t="s">
        <v>270</v>
      </c>
      <c r="B360" s="162"/>
      <c r="C360" s="162"/>
      <c r="D360" s="162"/>
      <c r="E360" s="162"/>
      <c r="F360" s="162"/>
      <c r="G360" s="162"/>
      <c r="H360" s="163"/>
      <c r="I360" s="169" t="s">
        <v>258</v>
      </c>
      <c r="J360" s="115"/>
      <c r="K360" s="115"/>
      <c r="L360" s="115"/>
      <c r="M360" s="115"/>
      <c r="N360" s="115"/>
      <c r="O360" s="115"/>
      <c r="P360" s="115"/>
      <c r="Q360" s="115"/>
      <c r="R360" s="115"/>
      <c r="S360" s="115"/>
      <c r="T360" s="19"/>
      <c r="U360" s="4"/>
      <c r="V360" s="10"/>
      <c r="W360" s="80"/>
      <c r="X360" s="80"/>
      <c r="Y360" s="80"/>
      <c r="Z360" s="80"/>
      <c r="AA360" s="80"/>
      <c r="AB360" s="80"/>
      <c r="AC360" s="80"/>
      <c r="AD360" s="80"/>
      <c r="AE360" s="88"/>
      <c r="AF360" s="88"/>
      <c r="AG360" s="88"/>
      <c r="AH360" s="88"/>
      <c r="AI360" s="88"/>
      <c r="AJ360" s="38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23"/>
    </row>
    <row r="361" spans="1:47" ht="10.7" customHeight="1" x14ac:dyDescent="0.15">
      <c r="A361" s="146"/>
      <c r="B361" s="147"/>
      <c r="C361" s="147"/>
      <c r="D361" s="147"/>
      <c r="E361" s="147"/>
      <c r="F361" s="147"/>
      <c r="G361" s="147"/>
      <c r="H361" s="148"/>
      <c r="I361" s="115"/>
      <c r="J361" s="115"/>
      <c r="K361" s="115"/>
      <c r="L361" s="115"/>
      <c r="M361" s="115"/>
      <c r="N361" s="115"/>
      <c r="O361" s="115"/>
      <c r="P361" s="115"/>
      <c r="Q361" s="115"/>
      <c r="R361" s="115"/>
      <c r="S361" s="115"/>
      <c r="T361" s="19"/>
      <c r="U361" s="4"/>
      <c r="V361" s="10"/>
      <c r="W361" s="80"/>
      <c r="X361" s="80"/>
      <c r="Y361" s="80"/>
      <c r="Z361" s="80"/>
      <c r="AA361" s="80"/>
      <c r="AB361" s="80"/>
      <c r="AC361" s="80"/>
      <c r="AD361" s="80"/>
      <c r="AE361" s="80"/>
      <c r="AF361" s="80"/>
      <c r="AG361" s="80"/>
      <c r="AH361" s="80"/>
      <c r="AI361" s="80"/>
      <c r="AJ361" s="38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23"/>
    </row>
    <row r="362" spans="1:47" ht="10.7" customHeight="1" x14ac:dyDescent="0.15">
      <c r="A362" s="146"/>
      <c r="B362" s="147"/>
      <c r="C362" s="147"/>
      <c r="D362" s="147"/>
      <c r="E362" s="147"/>
      <c r="F362" s="147"/>
      <c r="G362" s="147"/>
      <c r="H362" s="148"/>
      <c r="I362" s="115"/>
      <c r="J362" s="115"/>
      <c r="K362" s="115"/>
      <c r="L362" s="115"/>
      <c r="M362" s="115"/>
      <c r="N362" s="115"/>
      <c r="O362" s="115"/>
      <c r="P362" s="115"/>
      <c r="Q362" s="115"/>
      <c r="R362" s="115"/>
      <c r="S362" s="115"/>
      <c r="T362" s="19"/>
      <c r="U362" s="4"/>
      <c r="V362" s="10"/>
      <c r="W362" s="80"/>
      <c r="X362" s="80"/>
      <c r="Y362" s="80"/>
      <c r="Z362" s="80"/>
      <c r="AA362" s="80"/>
      <c r="AB362" s="80"/>
      <c r="AC362" s="80"/>
      <c r="AD362" s="80"/>
      <c r="AE362" s="80"/>
      <c r="AF362" s="80"/>
      <c r="AG362" s="80"/>
      <c r="AH362" s="80"/>
      <c r="AI362" s="80"/>
      <c r="AJ362" s="38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23"/>
    </row>
    <row r="363" spans="1:47" ht="10.7" customHeight="1" x14ac:dyDescent="0.15">
      <c r="A363" s="149"/>
      <c r="B363" s="150"/>
      <c r="C363" s="150"/>
      <c r="D363" s="150"/>
      <c r="E363" s="150"/>
      <c r="F363" s="150"/>
      <c r="G363" s="150"/>
      <c r="H363" s="151"/>
      <c r="I363" s="115"/>
      <c r="J363" s="115"/>
      <c r="K363" s="115"/>
      <c r="L363" s="115"/>
      <c r="M363" s="115"/>
      <c r="N363" s="115"/>
      <c r="O363" s="115"/>
      <c r="P363" s="115"/>
      <c r="Q363" s="115"/>
      <c r="R363" s="115"/>
      <c r="S363" s="115"/>
      <c r="T363" s="89" t="s">
        <v>259</v>
      </c>
      <c r="U363" s="90"/>
      <c r="V363" s="91"/>
      <c r="W363" s="92" t="s">
        <v>271</v>
      </c>
      <c r="X363" s="93"/>
      <c r="Y363" s="93"/>
      <c r="Z363" s="93"/>
      <c r="AA363" s="93"/>
      <c r="AB363" s="93"/>
      <c r="AC363" s="93"/>
      <c r="AD363" s="93"/>
      <c r="AE363" s="80"/>
      <c r="AF363" s="80"/>
      <c r="AG363" s="80"/>
      <c r="AH363" s="80"/>
      <c r="AI363" s="80"/>
      <c r="AJ363" s="22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43" t="s">
        <v>272</v>
      </c>
    </row>
    <row r="364" spans="1:47" ht="10.7" customHeight="1" x14ac:dyDescent="0.15">
      <c r="A364" s="161" t="s">
        <v>273</v>
      </c>
      <c r="B364" s="162"/>
      <c r="C364" s="162"/>
      <c r="D364" s="162"/>
      <c r="E364" s="162"/>
      <c r="F364" s="162"/>
      <c r="G364" s="162"/>
      <c r="H364" s="163"/>
      <c r="I364" s="115"/>
      <c r="J364" s="115"/>
      <c r="K364" s="115"/>
      <c r="L364" s="115"/>
      <c r="M364" s="115"/>
      <c r="N364" s="115"/>
      <c r="O364" s="115"/>
      <c r="P364" s="115"/>
      <c r="Q364" s="115"/>
      <c r="R364" s="115"/>
      <c r="S364" s="115"/>
      <c r="T364" s="19"/>
      <c r="U364" s="4"/>
      <c r="V364" s="10"/>
      <c r="W364" s="80"/>
      <c r="X364" s="80"/>
      <c r="Y364" s="80"/>
      <c r="Z364" s="80"/>
      <c r="AA364" s="80"/>
      <c r="AB364" s="80"/>
      <c r="AC364" s="80"/>
      <c r="AD364" s="80"/>
      <c r="AE364" s="88"/>
      <c r="AF364" s="88"/>
      <c r="AG364" s="88"/>
      <c r="AH364" s="88"/>
      <c r="AI364" s="88"/>
      <c r="AJ364" s="41" t="s">
        <v>275</v>
      </c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23"/>
    </row>
    <row r="365" spans="1:47" ht="10.7" customHeight="1" x14ac:dyDescent="0.15">
      <c r="A365" s="146"/>
      <c r="B365" s="147"/>
      <c r="C365" s="147"/>
      <c r="D365" s="147"/>
      <c r="E365" s="147"/>
      <c r="F365" s="147"/>
      <c r="G365" s="147"/>
      <c r="H365" s="148"/>
      <c r="I365" s="115"/>
      <c r="J365" s="115"/>
      <c r="K365" s="115"/>
      <c r="L365" s="115"/>
      <c r="M365" s="115"/>
      <c r="N365" s="115"/>
      <c r="O365" s="115"/>
      <c r="P365" s="115"/>
      <c r="Q365" s="115"/>
      <c r="R365" s="115"/>
      <c r="S365" s="115"/>
      <c r="T365" s="19"/>
      <c r="U365" s="4"/>
      <c r="V365" s="10"/>
      <c r="W365" s="80"/>
      <c r="X365" s="80"/>
      <c r="Y365" s="80"/>
      <c r="Z365" s="80"/>
      <c r="AA365" s="80"/>
      <c r="AB365" s="80"/>
      <c r="AC365" s="80"/>
      <c r="AD365" s="80"/>
      <c r="AE365" s="80"/>
      <c r="AF365" s="80"/>
      <c r="AG365" s="80"/>
      <c r="AH365" s="80"/>
      <c r="AI365" s="80"/>
      <c r="AJ365" s="38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23"/>
    </row>
    <row r="366" spans="1:47" ht="10.7" customHeight="1" x14ac:dyDescent="0.15">
      <c r="A366" s="146"/>
      <c r="B366" s="147"/>
      <c r="C366" s="147"/>
      <c r="D366" s="147"/>
      <c r="E366" s="147"/>
      <c r="F366" s="147"/>
      <c r="G366" s="147"/>
      <c r="H366" s="148"/>
      <c r="I366" s="115"/>
      <c r="J366" s="115"/>
      <c r="K366" s="115"/>
      <c r="L366" s="115"/>
      <c r="M366" s="115"/>
      <c r="N366" s="115"/>
      <c r="O366" s="115"/>
      <c r="P366" s="115"/>
      <c r="Q366" s="115"/>
      <c r="R366" s="115"/>
      <c r="S366" s="115"/>
      <c r="T366" s="19"/>
      <c r="U366" s="4"/>
      <c r="V366" s="10"/>
      <c r="W366" s="80"/>
      <c r="X366" s="80"/>
      <c r="Y366" s="80"/>
      <c r="Z366" s="80"/>
      <c r="AA366" s="80"/>
      <c r="AB366" s="80"/>
      <c r="AC366" s="80"/>
      <c r="AD366" s="80"/>
      <c r="AE366" s="80"/>
      <c r="AF366" s="80"/>
      <c r="AG366" s="80"/>
      <c r="AH366" s="80"/>
      <c r="AI366" s="80"/>
      <c r="AJ366" s="38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23"/>
    </row>
    <row r="367" spans="1:47" ht="10.7" customHeight="1" x14ac:dyDescent="0.15">
      <c r="A367" s="149"/>
      <c r="B367" s="150"/>
      <c r="C367" s="150"/>
      <c r="D367" s="150"/>
      <c r="E367" s="150"/>
      <c r="F367" s="150"/>
      <c r="G367" s="150"/>
      <c r="H367" s="151"/>
      <c r="I367" s="115"/>
      <c r="J367" s="115"/>
      <c r="K367" s="115"/>
      <c r="L367" s="115"/>
      <c r="M367" s="115"/>
      <c r="N367" s="115"/>
      <c r="O367" s="115"/>
      <c r="P367" s="115"/>
      <c r="Q367" s="115"/>
      <c r="R367" s="115"/>
      <c r="S367" s="115"/>
      <c r="T367" s="89" t="s">
        <v>259</v>
      </c>
      <c r="U367" s="90"/>
      <c r="V367" s="91"/>
      <c r="W367" s="92" t="s">
        <v>274</v>
      </c>
      <c r="X367" s="93"/>
      <c r="Y367" s="93"/>
      <c r="Z367" s="93"/>
      <c r="AA367" s="93"/>
      <c r="AB367" s="93"/>
      <c r="AC367" s="93"/>
      <c r="AD367" s="93"/>
      <c r="AE367" s="80"/>
      <c r="AF367" s="80"/>
      <c r="AG367" s="80"/>
      <c r="AH367" s="80"/>
      <c r="AI367" s="80"/>
      <c r="AJ367" s="22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43" t="s">
        <v>276</v>
      </c>
    </row>
    <row r="368" spans="1:47" ht="10.7" customHeight="1" x14ac:dyDescent="0.15">
      <c r="A368" s="161" t="s">
        <v>277</v>
      </c>
      <c r="B368" s="162"/>
      <c r="C368" s="162"/>
      <c r="D368" s="162"/>
      <c r="E368" s="162"/>
      <c r="F368" s="162"/>
      <c r="G368" s="162"/>
      <c r="H368" s="163"/>
      <c r="I368" s="169" t="s">
        <v>278</v>
      </c>
      <c r="J368" s="115"/>
      <c r="K368" s="115"/>
      <c r="L368" s="115"/>
      <c r="M368" s="115"/>
      <c r="N368" s="115"/>
      <c r="O368" s="115"/>
      <c r="P368" s="115"/>
      <c r="Q368" s="115"/>
      <c r="R368" s="115"/>
      <c r="S368" s="115"/>
      <c r="T368" s="19"/>
      <c r="U368" s="4"/>
      <c r="V368" s="10"/>
      <c r="W368" s="80"/>
      <c r="X368" s="80"/>
      <c r="Y368" s="80"/>
      <c r="Z368" s="80"/>
      <c r="AA368" s="80"/>
      <c r="AB368" s="80"/>
      <c r="AC368" s="80"/>
      <c r="AD368" s="80"/>
      <c r="AE368" s="88"/>
      <c r="AF368" s="88"/>
      <c r="AG368" s="88"/>
      <c r="AH368" s="88"/>
      <c r="AI368" s="88"/>
      <c r="AJ368" s="38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23"/>
    </row>
    <row r="369" spans="1:47" ht="10.7" customHeight="1" x14ac:dyDescent="0.15">
      <c r="A369" s="146"/>
      <c r="B369" s="147"/>
      <c r="C369" s="147"/>
      <c r="D369" s="147"/>
      <c r="E369" s="147"/>
      <c r="F369" s="147"/>
      <c r="G369" s="147"/>
      <c r="H369" s="148"/>
      <c r="I369" s="115"/>
      <c r="J369" s="115"/>
      <c r="K369" s="115"/>
      <c r="L369" s="115"/>
      <c r="M369" s="115"/>
      <c r="N369" s="115"/>
      <c r="O369" s="115"/>
      <c r="P369" s="115"/>
      <c r="Q369" s="115"/>
      <c r="R369" s="115"/>
      <c r="S369" s="115"/>
      <c r="T369" s="19"/>
      <c r="U369" s="4"/>
      <c r="V369" s="10"/>
      <c r="W369" s="80"/>
      <c r="X369" s="80"/>
      <c r="Y369" s="80"/>
      <c r="Z369" s="80"/>
      <c r="AA369" s="80"/>
      <c r="AB369" s="80"/>
      <c r="AC369" s="80"/>
      <c r="AD369" s="80"/>
      <c r="AE369" s="80"/>
      <c r="AF369" s="80"/>
      <c r="AG369" s="80"/>
      <c r="AH369" s="80"/>
      <c r="AI369" s="80"/>
      <c r="AJ369" s="38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23"/>
    </row>
    <row r="370" spans="1:47" ht="10.7" customHeight="1" x14ac:dyDescent="0.15">
      <c r="A370" s="146"/>
      <c r="B370" s="147"/>
      <c r="C370" s="147"/>
      <c r="D370" s="147"/>
      <c r="E370" s="147"/>
      <c r="F370" s="147"/>
      <c r="G370" s="147"/>
      <c r="H370" s="148"/>
      <c r="I370" s="115"/>
      <c r="J370" s="115"/>
      <c r="K370" s="115"/>
      <c r="L370" s="115"/>
      <c r="M370" s="115"/>
      <c r="N370" s="115"/>
      <c r="O370" s="115"/>
      <c r="P370" s="115"/>
      <c r="Q370" s="115"/>
      <c r="R370" s="115"/>
      <c r="S370" s="115"/>
      <c r="T370" s="19"/>
      <c r="U370" s="4"/>
      <c r="V370" s="10"/>
      <c r="W370" s="80"/>
      <c r="X370" s="80"/>
      <c r="Y370" s="80"/>
      <c r="Z370" s="80"/>
      <c r="AA370" s="80"/>
      <c r="AB370" s="80"/>
      <c r="AC370" s="80"/>
      <c r="AD370" s="80"/>
      <c r="AE370" s="80"/>
      <c r="AF370" s="80"/>
      <c r="AG370" s="80"/>
      <c r="AH370" s="80"/>
      <c r="AI370" s="80"/>
      <c r="AJ370" s="38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23"/>
    </row>
    <row r="371" spans="1:47" ht="10.7" customHeight="1" x14ac:dyDescent="0.15">
      <c r="A371" s="149"/>
      <c r="B371" s="150"/>
      <c r="C371" s="150"/>
      <c r="D371" s="150"/>
      <c r="E371" s="150"/>
      <c r="F371" s="150"/>
      <c r="G371" s="150"/>
      <c r="H371" s="151"/>
      <c r="I371" s="115"/>
      <c r="J371" s="115"/>
      <c r="K371" s="115"/>
      <c r="L371" s="115"/>
      <c r="M371" s="115"/>
      <c r="N371" s="115"/>
      <c r="O371" s="115"/>
      <c r="P371" s="115"/>
      <c r="Q371" s="115"/>
      <c r="R371" s="115"/>
      <c r="S371" s="115"/>
      <c r="T371" s="89" t="s">
        <v>259</v>
      </c>
      <c r="U371" s="90"/>
      <c r="V371" s="91"/>
      <c r="W371" s="92" t="s">
        <v>279</v>
      </c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22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43" t="s">
        <v>280</v>
      </c>
    </row>
    <row r="372" spans="1:47" ht="10.7" customHeight="1" x14ac:dyDescent="0.15">
      <c r="A372" s="161" t="s">
        <v>281</v>
      </c>
      <c r="B372" s="162"/>
      <c r="C372" s="162"/>
      <c r="D372" s="162"/>
      <c r="E372" s="162"/>
      <c r="F372" s="162"/>
      <c r="G372" s="162"/>
      <c r="H372" s="163"/>
      <c r="I372" s="169" t="s">
        <v>282</v>
      </c>
      <c r="J372" s="115"/>
      <c r="K372" s="115"/>
      <c r="L372" s="115"/>
      <c r="M372" s="115"/>
      <c r="N372" s="115"/>
      <c r="O372" s="115"/>
      <c r="P372" s="115"/>
      <c r="Q372" s="115"/>
      <c r="R372" s="115"/>
      <c r="S372" s="115"/>
      <c r="T372" s="19"/>
      <c r="U372" s="4"/>
      <c r="V372" s="10"/>
      <c r="W372" s="80"/>
      <c r="X372" s="80"/>
      <c r="Y372" s="80"/>
      <c r="Z372" s="80"/>
      <c r="AA372" s="80"/>
      <c r="AB372" s="80"/>
      <c r="AC372" s="80"/>
      <c r="AD372" s="80"/>
      <c r="AE372" s="80"/>
      <c r="AF372" s="80"/>
      <c r="AG372" s="80"/>
      <c r="AH372" s="80"/>
      <c r="AI372" s="80"/>
      <c r="AJ372" s="38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23"/>
    </row>
    <row r="373" spans="1:47" ht="10.7" customHeight="1" x14ac:dyDescent="0.15">
      <c r="A373" s="146"/>
      <c r="B373" s="147"/>
      <c r="C373" s="147"/>
      <c r="D373" s="147"/>
      <c r="E373" s="147"/>
      <c r="F373" s="147"/>
      <c r="G373" s="147"/>
      <c r="H373" s="148"/>
      <c r="I373" s="115"/>
      <c r="J373" s="115"/>
      <c r="K373" s="115"/>
      <c r="L373" s="115"/>
      <c r="M373" s="115"/>
      <c r="N373" s="115"/>
      <c r="O373" s="115"/>
      <c r="P373" s="115"/>
      <c r="Q373" s="115"/>
      <c r="R373" s="115"/>
      <c r="S373" s="115"/>
      <c r="T373" s="19"/>
      <c r="U373" s="4"/>
      <c r="V373" s="10"/>
      <c r="W373" s="80"/>
      <c r="X373" s="80"/>
      <c r="Y373" s="80"/>
      <c r="Z373" s="80"/>
      <c r="AA373" s="80"/>
      <c r="AB373" s="80"/>
      <c r="AC373" s="80"/>
      <c r="AD373" s="80"/>
      <c r="AE373" s="80"/>
      <c r="AF373" s="80"/>
      <c r="AG373" s="80"/>
      <c r="AH373" s="80"/>
      <c r="AI373" s="80"/>
      <c r="AJ373" s="38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23"/>
    </row>
    <row r="374" spans="1:47" ht="10.7" customHeight="1" x14ac:dyDescent="0.15">
      <c r="A374" s="146"/>
      <c r="B374" s="147"/>
      <c r="C374" s="147"/>
      <c r="D374" s="147"/>
      <c r="E374" s="147"/>
      <c r="F374" s="147"/>
      <c r="G374" s="147"/>
      <c r="H374" s="148"/>
      <c r="I374" s="115"/>
      <c r="J374" s="115"/>
      <c r="K374" s="115"/>
      <c r="L374" s="115"/>
      <c r="M374" s="115"/>
      <c r="N374" s="115"/>
      <c r="O374" s="115"/>
      <c r="P374" s="115"/>
      <c r="Q374" s="115"/>
      <c r="R374" s="115"/>
      <c r="S374" s="115"/>
      <c r="T374" s="19"/>
      <c r="U374" s="4"/>
      <c r="V374" s="10"/>
      <c r="W374" s="80"/>
      <c r="X374" s="80"/>
      <c r="Y374" s="80"/>
      <c r="Z374" s="80"/>
      <c r="AA374" s="80"/>
      <c r="AB374" s="80"/>
      <c r="AC374" s="80"/>
      <c r="AD374" s="80"/>
      <c r="AE374" s="80"/>
      <c r="AF374" s="80"/>
      <c r="AG374" s="80"/>
      <c r="AH374" s="80"/>
      <c r="AI374" s="80"/>
      <c r="AJ374" s="38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23"/>
    </row>
    <row r="375" spans="1:47" ht="10.7" customHeight="1" x14ac:dyDescent="0.15">
      <c r="A375" s="166"/>
      <c r="B375" s="167"/>
      <c r="C375" s="167"/>
      <c r="D375" s="167"/>
      <c r="E375" s="167"/>
      <c r="F375" s="167"/>
      <c r="G375" s="167"/>
      <c r="H375" s="168"/>
      <c r="I375" s="117"/>
      <c r="J375" s="117"/>
      <c r="K375" s="117"/>
      <c r="L375" s="117"/>
      <c r="M375" s="117"/>
      <c r="N375" s="117"/>
      <c r="O375" s="117"/>
      <c r="P375" s="117"/>
      <c r="Q375" s="117"/>
      <c r="R375" s="117"/>
      <c r="S375" s="117"/>
      <c r="T375" s="164" t="s">
        <v>254</v>
      </c>
      <c r="U375" s="82"/>
      <c r="V375" s="83"/>
      <c r="W375" s="165" t="s">
        <v>283</v>
      </c>
      <c r="X375" s="84"/>
      <c r="Y375" s="84"/>
      <c r="Z375" s="84"/>
      <c r="AA375" s="84"/>
      <c r="AB375" s="84"/>
      <c r="AC375" s="84"/>
      <c r="AD375" s="84"/>
      <c r="AE375" s="84"/>
      <c r="AF375" s="84"/>
      <c r="AG375" s="84"/>
      <c r="AH375" s="84"/>
      <c r="AI375" s="84"/>
      <c r="AJ375" s="37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47" t="s">
        <v>284</v>
      </c>
    </row>
    <row r="377" spans="1:47" ht="10.7" customHeight="1" x14ac:dyDescent="0.15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54"/>
      <c r="AQ377" s="155"/>
      <c r="AR377" s="155"/>
      <c r="AS377" s="155"/>
      <c r="AT377" s="155"/>
      <c r="AU377" s="156"/>
    </row>
    <row r="378" spans="1:47" ht="10.7" customHeight="1" x14ac:dyDescent="0.15">
      <c r="A378" s="45" t="s">
        <v>93</v>
      </c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N378" s="27"/>
      <c r="O378" s="27"/>
      <c r="P378" s="27"/>
      <c r="R378" s="4"/>
      <c r="S378" s="4"/>
      <c r="T378" s="4"/>
      <c r="U378" s="4"/>
      <c r="V378" s="4"/>
      <c r="W378" s="4"/>
      <c r="X378" s="4"/>
      <c r="Y378" s="4"/>
      <c r="Z378" s="4"/>
      <c r="AA378" s="4"/>
      <c r="AC378" s="27"/>
      <c r="AD378" s="27"/>
      <c r="AE378" s="157" t="s">
        <v>72</v>
      </c>
      <c r="AF378" s="158"/>
      <c r="AG378" s="158"/>
      <c r="AH378" s="158"/>
      <c r="AI378" s="158"/>
      <c r="AJ378" s="46" t="s">
        <v>73</v>
      </c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2" t="s">
        <v>117</v>
      </c>
    </row>
    <row r="379" spans="1:47" ht="10.7" customHeight="1" x14ac:dyDescent="0.15">
      <c r="A379" s="15"/>
      <c r="B379" s="4"/>
      <c r="C379" s="4"/>
      <c r="D379" s="4"/>
      <c r="E379" s="46" t="s">
        <v>79</v>
      </c>
      <c r="F379" s="4"/>
      <c r="G379" s="4"/>
      <c r="H379" s="4"/>
      <c r="I379" s="4"/>
      <c r="J379" s="4"/>
      <c r="K379" s="4"/>
      <c r="L379" s="4"/>
      <c r="M379" s="27"/>
      <c r="N379" s="27"/>
      <c r="O379" s="27"/>
      <c r="P379" s="27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27"/>
      <c r="AC379" s="27"/>
      <c r="AD379" s="27"/>
      <c r="AE379" s="27"/>
      <c r="AF379" s="27"/>
      <c r="AG379" s="27"/>
      <c r="AH379" s="27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5"/>
    </row>
    <row r="380" spans="1:47" ht="10.7" customHeight="1" x14ac:dyDescent="0.15">
      <c r="A380" s="16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2"/>
    </row>
    <row r="381" spans="1:47" ht="10.7" customHeight="1" x14ac:dyDescent="0.15">
      <c r="A381" s="110" t="s">
        <v>20</v>
      </c>
      <c r="B381" s="105"/>
      <c r="C381" s="105"/>
      <c r="D381" s="105"/>
      <c r="E381" s="105"/>
      <c r="F381" s="105"/>
      <c r="G381" s="105"/>
      <c r="H381" s="159"/>
      <c r="I381" s="105" t="s">
        <v>19</v>
      </c>
      <c r="J381" s="105"/>
      <c r="K381" s="105"/>
      <c r="L381" s="105"/>
      <c r="M381" s="105"/>
      <c r="N381" s="105"/>
      <c r="O381" s="105"/>
      <c r="P381" s="105"/>
      <c r="Q381" s="105"/>
      <c r="R381" s="105"/>
      <c r="S381" s="159"/>
      <c r="T381" s="112" t="s">
        <v>13</v>
      </c>
      <c r="U381" s="112"/>
      <c r="V381" s="112"/>
      <c r="W381" s="112" t="s">
        <v>14</v>
      </c>
      <c r="X381" s="112"/>
      <c r="Y381" s="112"/>
      <c r="Z381" s="112" t="s">
        <v>15</v>
      </c>
      <c r="AA381" s="112"/>
      <c r="AB381" s="112"/>
      <c r="AC381" s="112"/>
      <c r="AD381" s="112"/>
      <c r="AE381" s="112" t="s">
        <v>16</v>
      </c>
      <c r="AF381" s="112"/>
      <c r="AG381" s="112"/>
      <c r="AH381" s="112"/>
      <c r="AI381" s="112"/>
      <c r="AJ381" s="105" t="s">
        <v>18</v>
      </c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6"/>
    </row>
    <row r="382" spans="1:47" ht="10.7" customHeight="1" x14ac:dyDescent="0.15">
      <c r="A382" s="111"/>
      <c r="B382" s="107"/>
      <c r="C382" s="107"/>
      <c r="D382" s="107"/>
      <c r="E382" s="107"/>
      <c r="F382" s="107"/>
      <c r="G382" s="107"/>
      <c r="H382" s="160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60"/>
      <c r="T382" s="113"/>
      <c r="U382" s="113"/>
      <c r="V382" s="113"/>
      <c r="W382" s="113"/>
      <c r="X382" s="113"/>
      <c r="Y382" s="113"/>
      <c r="Z382" s="113"/>
      <c r="AA382" s="113"/>
      <c r="AB382" s="113"/>
      <c r="AC382" s="113"/>
      <c r="AD382" s="113"/>
      <c r="AE382" s="113"/>
      <c r="AF382" s="113"/>
      <c r="AG382" s="113"/>
      <c r="AH382" s="113"/>
      <c r="AI382" s="113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8"/>
    </row>
    <row r="383" spans="1:47" ht="10.7" customHeight="1" x14ac:dyDescent="0.15">
      <c r="A383" s="143" t="s">
        <v>287</v>
      </c>
      <c r="B383" s="144"/>
      <c r="C383" s="144"/>
      <c r="D383" s="144"/>
      <c r="E383" s="144"/>
      <c r="F383" s="144"/>
      <c r="G383" s="144"/>
      <c r="H383" s="145"/>
      <c r="I383" s="152" t="s">
        <v>288</v>
      </c>
      <c r="J383" s="153"/>
      <c r="K383" s="153"/>
      <c r="L383" s="153"/>
      <c r="M383" s="153"/>
      <c r="N383" s="153"/>
      <c r="O383" s="153"/>
      <c r="P383" s="153"/>
      <c r="Q383" s="153"/>
      <c r="R383" s="153"/>
      <c r="S383" s="153"/>
      <c r="T383" s="17"/>
      <c r="U383" s="1"/>
      <c r="V383" s="18"/>
      <c r="W383" s="80" t="s">
        <v>33</v>
      </c>
      <c r="X383" s="80"/>
      <c r="Y383" s="80"/>
      <c r="Z383" s="80" t="s">
        <v>33</v>
      </c>
      <c r="AA383" s="80"/>
      <c r="AB383" s="80"/>
      <c r="AC383" s="80"/>
      <c r="AD383" s="80"/>
      <c r="AE383" s="80" t="s">
        <v>33</v>
      </c>
      <c r="AF383" s="80"/>
      <c r="AG383" s="80"/>
      <c r="AH383" s="80"/>
      <c r="AI383" s="80"/>
      <c r="AJ383" s="38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23"/>
    </row>
    <row r="384" spans="1:47" ht="10.7" customHeight="1" x14ac:dyDescent="0.15">
      <c r="A384" s="146"/>
      <c r="B384" s="147"/>
      <c r="C384" s="147"/>
      <c r="D384" s="147"/>
      <c r="E384" s="147"/>
      <c r="F384" s="147"/>
      <c r="G384" s="147"/>
      <c r="H384" s="148"/>
      <c r="I384" s="115"/>
      <c r="J384" s="115"/>
      <c r="K384" s="115"/>
      <c r="L384" s="115"/>
      <c r="M384" s="115"/>
      <c r="N384" s="115"/>
      <c r="O384" s="115"/>
      <c r="P384" s="115"/>
      <c r="Q384" s="115"/>
      <c r="R384" s="115"/>
      <c r="S384" s="115"/>
      <c r="T384" s="19"/>
      <c r="U384" s="4"/>
      <c r="V384" s="10"/>
      <c r="W384" s="80" t="s">
        <v>33</v>
      </c>
      <c r="X384" s="80"/>
      <c r="Y384" s="80"/>
      <c r="Z384" s="80" t="s">
        <v>33</v>
      </c>
      <c r="AA384" s="80"/>
      <c r="AB384" s="80"/>
      <c r="AC384" s="80"/>
      <c r="AD384" s="80"/>
      <c r="AE384" s="80" t="s">
        <v>33</v>
      </c>
      <c r="AF384" s="80"/>
      <c r="AG384" s="80"/>
      <c r="AH384" s="80"/>
      <c r="AI384" s="80"/>
      <c r="AJ384" s="38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23"/>
    </row>
    <row r="385" spans="1:47" ht="10.7" customHeight="1" x14ac:dyDescent="0.15">
      <c r="A385" s="146"/>
      <c r="B385" s="147"/>
      <c r="C385" s="147"/>
      <c r="D385" s="147"/>
      <c r="E385" s="147"/>
      <c r="F385" s="147"/>
      <c r="G385" s="147"/>
      <c r="H385" s="148"/>
      <c r="I385" s="115"/>
      <c r="J385" s="115"/>
      <c r="K385" s="115"/>
      <c r="L385" s="115"/>
      <c r="M385" s="115"/>
      <c r="N385" s="115"/>
      <c r="O385" s="115"/>
      <c r="P385" s="115"/>
      <c r="Q385" s="115"/>
      <c r="R385" s="115"/>
      <c r="S385" s="115"/>
      <c r="T385" s="19"/>
      <c r="U385" s="4"/>
      <c r="V385" s="10"/>
      <c r="W385" s="80" t="s">
        <v>33</v>
      </c>
      <c r="X385" s="80"/>
      <c r="Y385" s="80"/>
      <c r="Z385" s="80" t="s">
        <v>33</v>
      </c>
      <c r="AA385" s="80"/>
      <c r="AB385" s="80"/>
      <c r="AC385" s="80"/>
      <c r="AD385" s="80"/>
      <c r="AE385" s="80" t="s">
        <v>33</v>
      </c>
      <c r="AF385" s="80"/>
      <c r="AG385" s="80"/>
      <c r="AH385" s="80"/>
      <c r="AI385" s="80"/>
      <c r="AJ385" s="38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23"/>
    </row>
    <row r="386" spans="1:47" ht="10.7" customHeight="1" x14ac:dyDescent="0.15">
      <c r="A386" s="149"/>
      <c r="B386" s="150"/>
      <c r="C386" s="150"/>
      <c r="D386" s="150"/>
      <c r="E386" s="150"/>
      <c r="F386" s="150"/>
      <c r="G386" s="150"/>
      <c r="H386" s="151"/>
      <c r="I386" s="115"/>
      <c r="J386" s="115"/>
      <c r="K386" s="115"/>
      <c r="L386" s="115"/>
      <c r="M386" s="115"/>
      <c r="N386" s="115"/>
      <c r="O386" s="115"/>
      <c r="P386" s="115"/>
      <c r="Q386" s="115"/>
      <c r="R386" s="115"/>
      <c r="S386" s="115"/>
      <c r="T386" s="89" t="s">
        <v>254</v>
      </c>
      <c r="U386" s="90"/>
      <c r="V386" s="91"/>
      <c r="W386" s="103" t="s">
        <v>290</v>
      </c>
      <c r="X386" s="80"/>
      <c r="Y386" s="80"/>
      <c r="Z386" s="80" t="s">
        <v>33</v>
      </c>
      <c r="AA386" s="80"/>
      <c r="AB386" s="80"/>
      <c r="AC386" s="80"/>
      <c r="AD386" s="80"/>
      <c r="AE386" s="80" t="s">
        <v>33</v>
      </c>
      <c r="AF386" s="80"/>
      <c r="AG386" s="80"/>
      <c r="AH386" s="80"/>
      <c r="AI386" s="80"/>
      <c r="AJ386" s="38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2" t="s">
        <v>291</v>
      </c>
    </row>
    <row r="387" spans="1:47" ht="10.7" customHeight="1" x14ac:dyDescent="0.15">
      <c r="A387" s="161" t="s">
        <v>287</v>
      </c>
      <c r="B387" s="162"/>
      <c r="C387" s="162"/>
      <c r="D387" s="162"/>
      <c r="E387" s="162"/>
      <c r="F387" s="162"/>
      <c r="G387" s="162"/>
      <c r="H387" s="163"/>
      <c r="I387" s="169" t="s">
        <v>292</v>
      </c>
      <c r="J387" s="115"/>
      <c r="K387" s="115"/>
      <c r="L387" s="115"/>
      <c r="M387" s="115"/>
      <c r="N387" s="115"/>
      <c r="O387" s="115"/>
      <c r="P387" s="115"/>
      <c r="Q387" s="115"/>
      <c r="R387" s="115"/>
      <c r="S387" s="115"/>
      <c r="T387" s="9"/>
      <c r="U387" s="6"/>
      <c r="V387" s="8"/>
      <c r="W387" s="88" t="s">
        <v>33</v>
      </c>
      <c r="X387" s="88"/>
      <c r="Y387" s="88"/>
      <c r="Z387" s="88" t="s">
        <v>33</v>
      </c>
      <c r="AA387" s="88"/>
      <c r="AB387" s="88"/>
      <c r="AC387" s="88"/>
      <c r="AD387" s="88"/>
      <c r="AE387" s="88" t="s">
        <v>33</v>
      </c>
      <c r="AF387" s="88"/>
      <c r="AG387" s="88"/>
      <c r="AH387" s="88"/>
      <c r="AI387" s="88"/>
      <c r="AJ387" s="21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24"/>
    </row>
    <row r="388" spans="1:47" ht="10.7" customHeight="1" x14ac:dyDescent="0.15">
      <c r="A388" s="146"/>
      <c r="B388" s="147"/>
      <c r="C388" s="147"/>
      <c r="D388" s="147"/>
      <c r="E388" s="147"/>
      <c r="F388" s="147"/>
      <c r="G388" s="147"/>
      <c r="H388" s="148"/>
      <c r="I388" s="115"/>
      <c r="J388" s="115"/>
      <c r="K388" s="115"/>
      <c r="L388" s="115"/>
      <c r="M388" s="115"/>
      <c r="N388" s="115"/>
      <c r="O388" s="115"/>
      <c r="P388" s="115"/>
      <c r="Q388" s="115"/>
      <c r="R388" s="115"/>
      <c r="S388" s="115"/>
      <c r="T388" s="19"/>
      <c r="U388" s="4"/>
      <c r="V388" s="10"/>
      <c r="W388" s="80" t="s">
        <v>33</v>
      </c>
      <c r="X388" s="80"/>
      <c r="Y388" s="80"/>
      <c r="Z388" s="80" t="s">
        <v>33</v>
      </c>
      <c r="AA388" s="80"/>
      <c r="AB388" s="80"/>
      <c r="AC388" s="80"/>
      <c r="AD388" s="80"/>
      <c r="AE388" s="80" t="s">
        <v>33</v>
      </c>
      <c r="AF388" s="80"/>
      <c r="AG388" s="80"/>
      <c r="AH388" s="80"/>
      <c r="AI388" s="80"/>
      <c r="AJ388" s="38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23"/>
    </row>
    <row r="389" spans="1:47" ht="10.7" customHeight="1" x14ac:dyDescent="0.15">
      <c r="A389" s="146"/>
      <c r="B389" s="147"/>
      <c r="C389" s="147"/>
      <c r="D389" s="147"/>
      <c r="E389" s="147"/>
      <c r="F389" s="147"/>
      <c r="G389" s="147"/>
      <c r="H389" s="148"/>
      <c r="I389" s="115"/>
      <c r="J389" s="115"/>
      <c r="K389" s="115"/>
      <c r="L389" s="115"/>
      <c r="M389" s="115"/>
      <c r="N389" s="115"/>
      <c r="O389" s="115"/>
      <c r="P389" s="115"/>
      <c r="Q389" s="115"/>
      <c r="R389" s="115"/>
      <c r="S389" s="115"/>
      <c r="T389" s="19"/>
      <c r="U389" s="4"/>
      <c r="V389" s="10"/>
      <c r="W389" s="80" t="s">
        <v>33</v>
      </c>
      <c r="X389" s="80"/>
      <c r="Y389" s="80"/>
      <c r="Z389" s="80" t="s">
        <v>33</v>
      </c>
      <c r="AA389" s="80"/>
      <c r="AB389" s="80"/>
      <c r="AC389" s="80"/>
      <c r="AD389" s="80"/>
      <c r="AE389" s="80" t="s">
        <v>33</v>
      </c>
      <c r="AF389" s="80"/>
      <c r="AG389" s="80"/>
      <c r="AH389" s="80"/>
      <c r="AI389" s="80"/>
      <c r="AJ389" s="38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23"/>
    </row>
    <row r="390" spans="1:47" ht="10.7" customHeight="1" x14ac:dyDescent="0.15">
      <c r="A390" s="149"/>
      <c r="B390" s="150"/>
      <c r="C390" s="150"/>
      <c r="D390" s="150"/>
      <c r="E390" s="150"/>
      <c r="F390" s="150"/>
      <c r="G390" s="150"/>
      <c r="H390" s="151"/>
      <c r="I390" s="115"/>
      <c r="J390" s="115"/>
      <c r="K390" s="115"/>
      <c r="L390" s="115"/>
      <c r="M390" s="115"/>
      <c r="N390" s="115"/>
      <c r="O390" s="115"/>
      <c r="P390" s="115"/>
      <c r="Q390" s="115"/>
      <c r="R390" s="115"/>
      <c r="S390" s="115"/>
      <c r="T390" s="100" t="s">
        <v>254</v>
      </c>
      <c r="U390" s="101"/>
      <c r="V390" s="102"/>
      <c r="W390" s="103" t="s">
        <v>293</v>
      </c>
      <c r="X390" s="80"/>
      <c r="Y390" s="80"/>
      <c r="Z390" s="80" t="s">
        <v>33</v>
      </c>
      <c r="AA390" s="80"/>
      <c r="AB390" s="80"/>
      <c r="AC390" s="80"/>
      <c r="AD390" s="80"/>
      <c r="AE390" s="80" t="s">
        <v>33</v>
      </c>
      <c r="AF390" s="80"/>
      <c r="AG390" s="80"/>
      <c r="AH390" s="80"/>
      <c r="AI390" s="80"/>
      <c r="AJ390" s="38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2" t="s">
        <v>294</v>
      </c>
    </row>
    <row r="391" spans="1:47" ht="10.7" customHeight="1" x14ac:dyDescent="0.15">
      <c r="A391" s="161" t="s">
        <v>287</v>
      </c>
      <c r="B391" s="162"/>
      <c r="C391" s="162"/>
      <c r="D391" s="162"/>
      <c r="E391" s="162"/>
      <c r="F391" s="162"/>
      <c r="G391" s="162"/>
      <c r="H391" s="163"/>
      <c r="I391" s="171" t="s">
        <v>295</v>
      </c>
      <c r="J391" s="97"/>
      <c r="K391" s="97"/>
      <c r="L391" s="97"/>
      <c r="M391" s="97"/>
      <c r="N391" s="97"/>
      <c r="O391" s="97"/>
      <c r="P391" s="97"/>
      <c r="Q391" s="97"/>
      <c r="R391" s="97"/>
      <c r="S391" s="129"/>
      <c r="T391" s="9"/>
      <c r="U391" s="6"/>
      <c r="V391" s="8"/>
      <c r="W391" s="88" t="s">
        <v>33</v>
      </c>
      <c r="X391" s="88"/>
      <c r="Y391" s="88"/>
      <c r="Z391" s="88" t="s">
        <v>33</v>
      </c>
      <c r="AA391" s="88"/>
      <c r="AB391" s="88"/>
      <c r="AC391" s="88"/>
      <c r="AD391" s="88"/>
      <c r="AE391" s="88" t="s">
        <v>33</v>
      </c>
      <c r="AF391" s="88"/>
      <c r="AG391" s="88"/>
      <c r="AH391" s="88"/>
      <c r="AI391" s="88"/>
      <c r="AJ391" s="21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24"/>
    </row>
    <row r="392" spans="1:47" ht="10.7" customHeight="1" x14ac:dyDescent="0.15">
      <c r="A392" s="146"/>
      <c r="B392" s="147"/>
      <c r="C392" s="147"/>
      <c r="D392" s="147"/>
      <c r="E392" s="147"/>
      <c r="F392" s="147"/>
      <c r="G392" s="147"/>
      <c r="H392" s="148"/>
      <c r="I392" s="130"/>
      <c r="J392" s="74"/>
      <c r="K392" s="74"/>
      <c r="L392" s="74"/>
      <c r="M392" s="74"/>
      <c r="N392" s="74"/>
      <c r="O392" s="74"/>
      <c r="P392" s="74"/>
      <c r="Q392" s="74"/>
      <c r="R392" s="74"/>
      <c r="S392" s="131"/>
      <c r="T392" s="19"/>
      <c r="U392" s="4"/>
      <c r="V392" s="10"/>
      <c r="W392" s="80" t="s">
        <v>33</v>
      </c>
      <c r="X392" s="80"/>
      <c r="Y392" s="80"/>
      <c r="Z392" s="80" t="s">
        <v>33</v>
      </c>
      <c r="AA392" s="80"/>
      <c r="AB392" s="80"/>
      <c r="AC392" s="80"/>
      <c r="AD392" s="80"/>
      <c r="AE392" s="80" t="s">
        <v>33</v>
      </c>
      <c r="AF392" s="80"/>
      <c r="AG392" s="80"/>
      <c r="AH392" s="80"/>
      <c r="AI392" s="80"/>
      <c r="AJ392" s="38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23"/>
    </row>
    <row r="393" spans="1:47" ht="10.7" customHeight="1" x14ac:dyDescent="0.15">
      <c r="A393" s="146"/>
      <c r="B393" s="147"/>
      <c r="C393" s="147"/>
      <c r="D393" s="147"/>
      <c r="E393" s="147"/>
      <c r="F393" s="147"/>
      <c r="G393" s="147"/>
      <c r="H393" s="148"/>
      <c r="I393" s="130"/>
      <c r="J393" s="74"/>
      <c r="K393" s="74"/>
      <c r="L393" s="74"/>
      <c r="M393" s="74"/>
      <c r="N393" s="74"/>
      <c r="O393" s="74"/>
      <c r="P393" s="74"/>
      <c r="Q393" s="74"/>
      <c r="R393" s="74"/>
      <c r="S393" s="131"/>
      <c r="T393" s="19"/>
      <c r="U393" s="4"/>
      <c r="V393" s="10"/>
      <c r="W393" s="80" t="s">
        <v>33</v>
      </c>
      <c r="X393" s="80"/>
      <c r="Y393" s="80"/>
      <c r="Z393" s="80" t="s">
        <v>33</v>
      </c>
      <c r="AA393" s="80"/>
      <c r="AB393" s="80"/>
      <c r="AC393" s="80"/>
      <c r="AD393" s="80"/>
      <c r="AE393" s="80" t="s">
        <v>33</v>
      </c>
      <c r="AF393" s="80"/>
      <c r="AG393" s="80"/>
      <c r="AH393" s="80"/>
      <c r="AI393" s="80"/>
      <c r="AJ393" s="38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23"/>
    </row>
    <row r="394" spans="1:47" ht="10.7" customHeight="1" x14ac:dyDescent="0.15">
      <c r="A394" s="149"/>
      <c r="B394" s="150"/>
      <c r="C394" s="150"/>
      <c r="D394" s="150"/>
      <c r="E394" s="150"/>
      <c r="F394" s="150"/>
      <c r="G394" s="150"/>
      <c r="H394" s="151"/>
      <c r="I394" s="132"/>
      <c r="J394" s="86"/>
      <c r="K394" s="86"/>
      <c r="L394" s="86"/>
      <c r="M394" s="86"/>
      <c r="N394" s="86"/>
      <c r="O394" s="86"/>
      <c r="P394" s="86"/>
      <c r="Q394" s="86"/>
      <c r="R394" s="86"/>
      <c r="S394" s="133"/>
      <c r="T394" s="100" t="s">
        <v>254</v>
      </c>
      <c r="U394" s="101"/>
      <c r="V394" s="102"/>
      <c r="W394" s="103" t="s">
        <v>296</v>
      </c>
      <c r="X394" s="80"/>
      <c r="Y394" s="80"/>
      <c r="Z394" s="80" t="s">
        <v>33</v>
      </c>
      <c r="AA394" s="80"/>
      <c r="AB394" s="80"/>
      <c r="AC394" s="80"/>
      <c r="AD394" s="80"/>
      <c r="AE394" s="80" t="s">
        <v>33</v>
      </c>
      <c r="AF394" s="80"/>
      <c r="AG394" s="80"/>
      <c r="AH394" s="80"/>
      <c r="AI394" s="80"/>
      <c r="AJ394" s="38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2" t="s">
        <v>297</v>
      </c>
    </row>
    <row r="395" spans="1:47" ht="10.7" customHeight="1" x14ac:dyDescent="0.15">
      <c r="A395" s="161" t="s">
        <v>298</v>
      </c>
      <c r="B395" s="162"/>
      <c r="C395" s="162"/>
      <c r="D395" s="162"/>
      <c r="E395" s="162"/>
      <c r="F395" s="162"/>
      <c r="G395" s="162"/>
      <c r="H395" s="163"/>
      <c r="I395" s="170" t="s">
        <v>299</v>
      </c>
      <c r="J395" s="120"/>
      <c r="K395" s="120"/>
      <c r="L395" s="120"/>
      <c r="M395" s="120"/>
      <c r="N395" s="120"/>
      <c r="O395" s="120"/>
      <c r="P395" s="120"/>
      <c r="Q395" s="120"/>
      <c r="R395" s="120"/>
      <c r="S395" s="121"/>
      <c r="T395" s="9"/>
      <c r="U395" s="6"/>
      <c r="V395" s="8"/>
      <c r="W395" s="88" t="s">
        <v>33</v>
      </c>
      <c r="X395" s="88"/>
      <c r="Y395" s="88"/>
      <c r="Z395" s="88" t="s">
        <v>33</v>
      </c>
      <c r="AA395" s="88"/>
      <c r="AB395" s="88"/>
      <c r="AC395" s="88"/>
      <c r="AD395" s="88"/>
      <c r="AE395" s="88" t="s">
        <v>33</v>
      </c>
      <c r="AF395" s="88"/>
      <c r="AG395" s="88"/>
      <c r="AH395" s="88"/>
      <c r="AI395" s="88"/>
      <c r="AJ395" s="48" t="s">
        <v>301</v>
      </c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24"/>
    </row>
    <row r="396" spans="1:47" ht="10.7" customHeight="1" x14ac:dyDescent="0.15">
      <c r="A396" s="146"/>
      <c r="B396" s="147"/>
      <c r="C396" s="147"/>
      <c r="D396" s="147"/>
      <c r="E396" s="147"/>
      <c r="F396" s="147"/>
      <c r="G396" s="147"/>
      <c r="H396" s="148"/>
      <c r="I396" s="122"/>
      <c r="J396" s="123"/>
      <c r="K396" s="123"/>
      <c r="L396" s="123"/>
      <c r="M396" s="123"/>
      <c r="N396" s="123"/>
      <c r="O396" s="123"/>
      <c r="P396" s="123"/>
      <c r="Q396" s="123"/>
      <c r="R396" s="123"/>
      <c r="S396" s="124"/>
      <c r="T396" s="19"/>
      <c r="U396" s="4"/>
      <c r="V396" s="10"/>
      <c r="W396" s="80" t="s">
        <v>33</v>
      </c>
      <c r="X396" s="80"/>
      <c r="Y396" s="80"/>
      <c r="Z396" s="80" t="s">
        <v>33</v>
      </c>
      <c r="AA396" s="80"/>
      <c r="AB396" s="80"/>
      <c r="AC396" s="80"/>
      <c r="AD396" s="80"/>
      <c r="AE396" s="80" t="s">
        <v>33</v>
      </c>
      <c r="AF396" s="80"/>
      <c r="AG396" s="80"/>
      <c r="AH396" s="80"/>
      <c r="AI396" s="80"/>
      <c r="AJ396" s="38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23"/>
    </row>
    <row r="397" spans="1:47" ht="10.7" customHeight="1" x14ac:dyDescent="0.15">
      <c r="A397" s="146"/>
      <c r="B397" s="147"/>
      <c r="C397" s="147"/>
      <c r="D397" s="147"/>
      <c r="E397" s="147"/>
      <c r="F397" s="147"/>
      <c r="G397" s="147"/>
      <c r="H397" s="148"/>
      <c r="I397" s="122"/>
      <c r="J397" s="123"/>
      <c r="K397" s="123"/>
      <c r="L397" s="123"/>
      <c r="M397" s="123"/>
      <c r="N397" s="123"/>
      <c r="O397" s="123"/>
      <c r="P397" s="123"/>
      <c r="Q397" s="123"/>
      <c r="R397" s="123"/>
      <c r="S397" s="124"/>
      <c r="T397" s="19"/>
      <c r="U397" s="4"/>
      <c r="V397" s="10"/>
      <c r="W397" s="80" t="s">
        <v>33</v>
      </c>
      <c r="X397" s="80"/>
      <c r="Y397" s="80"/>
      <c r="Z397" s="80" t="s">
        <v>33</v>
      </c>
      <c r="AA397" s="80"/>
      <c r="AB397" s="80"/>
      <c r="AC397" s="80"/>
      <c r="AD397" s="80"/>
      <c r="AE397" s="80" t="s">
        <v>33</v>
      </c>
      <c r="AF397" s="80"/>
      <c r="AG397" s="80"/>
      <c r="AH397" s="80"/>
      <c r="AI397" s="80"/>
      <c r="AJ397" s="38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23"/>
    </row>
    <row r="398" spans="1:47" ht="10.7" customHeight="1" x14ac:dyDescent="0.15">
      <c r="A398" s="149"/>
      <c r="B398" s="150"/>
      <c r="C398" s="150"/>
      <c r="D398" s="150"/>
      <c r="E398" s="150"/>
      <c r="F398" s="150"/>
      <c r="G398" s="150"/>
      <c r="H398" s="151"/>
      <c r="I398" s="125"/>
      <c r="J398" s="126"/>
      <c r="K398" s="126"/>
      <c r="L398" s="126"/>
      <c r="M398" s="126"/>
      <c r="N398" s="126"/>
      <c r="O398" s="126"/>
      <c r="P398" s="126"/>
      <c r="Q398" s="126"/>
      <c r="R398" s="126"/>
      <c r="S398" s="127"/>
      <c r="T398" s="100" t="s">
        <v>254</v>
      </c>
      <c r="U398" s="101"/>
      <c r="V398" s="102"/>
      <c r="W398" s="103" t="s">
        <v>300</v>
      </c>
      <c r="X398" s="80"/>
      <c r="Y398" s="80"/>
      <c r="Z398" s="80" t="s">
        <v>33</v>
      </c>
      <c r="AA398" s="80"/>
      <c r="AB398" s="80"/>
      <c r="AC398" s="80"/>
      <c r="AD398" s="80"/>
      <c r="AE398" s="80" t="s">
        <v>33</v>
      </c>
      <c r="AF398" s="80"/>
      <c r="AG398" s="80"/>
      <c r="AH398" s="80"/>
      <c r="AI398" s="80"/>
      <c r="AJ398" s="38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2" t="s">
        <v>302</v>
      </c>
    </row>
    <row r="399" spans="1:47" ht="10.7" customHeight="1" x14ac:dyDescent="0.15">
      <c r="A399" s="161" t="s">
        <v>303</v>
      </c>
      <c r="B399" s="162"/>
      <c r="C399" s="162"/>
      <c r="D399" s="162"/>
      <c r="E399" s="162"/>
      <c r="F399" s="162"/>
      <c r="G399" s="162"/>
      <c r="H399" s="163"/>
      <c r="I399" s="169" t="s">
        <v>304</v>
      </c>
      <c r="J399" s="115"/>
      <c r="K399" s="115"/>
      <c r="L399" s="115"/>
      <c r="M399" s="115"/>
      <c r="N399" s="115"/>
      <c r="O399" s="115"/>
      <c r="P399" s="115"/>
      <c r="Q399" s="115"/>
      <c r="R399" s="115"/>
      <c r="S399" s="115"/>
      <c r="T399" s="9"/>
      <c r="U399" s="6"/>
      <c r="V399" s="8"/>
      <c r="W399" s="88" t="s">
        <v>33</v>
      </c>
      <c r="X399" s="88"/>
      <c r="Y399" s="88"/>
      <c r="Z399" s="88" t="s">
        <v>33</v>
      </c>
      <c r="AA399" s="88"/>
      <c r="AB399" s="88"/>
      <c r="AC399" s="88"/>
      <c r="AD399" s="88"/>
      <c r="AE399" s="88" t="s">
        <v>33</v>
      </c>
      <c r="AF399" s="88"/>
      <c r="AG399" s="88"/>
      <c r="AH399" s="88"/>
      <c r="AI399" s="88"/>
      <c r="AJ399" s="21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24"/>
    </row>
    <row r="400" spans="1:47" ht="10.7" customHeight="1" x14ac:dyDescent="0.15">
      <c r="A400" s="146"/>
      <c r="B400" s="147"/>
      <c r="C400" s="147"/>
      <c r="D400" s="147"/>
      <c r="E400" s="147"/>
      <c r="F400" s="147"/>
      <c r="G400" s="147"/>
      <c r="H400" s="148"/>
      <c r="I400" s="115"/>
      <c r="J400" s="115"/>
      <c r="K400" s="115"/>
      <c r="L400" s="115"/>
      <c r="M400" s="115"/>
      <c r="N400" s="115"/>
      <c r="O400" s="115"/>
      <c r="P400" s="115"/>
      <c r="Q400" s="115"/>
      <c r="R400" s="115"/>
      <c r="S400" s="115"/>
      <c r="T400" s="19"/>
      <c r="U400" s="4"/>
      <c r="V400" s="10"/>
      <c r="W400" s="80" t="s">
        <v>33</v>
      </c>
      <c r="X400" s="80"/>
      <c r="Y400" s="80"/>
      <c r="Z400" s="80" t="s">
        <v>33</v>
      </c>
      <c r="AA400" s="80"/>
      <c r="AB400" s="80"/>
      <c r="AC400" s="80"/>
      <c r="AD400" s="80"/>
      <c r="AE400" s="80" t="s">
        <v>33</v>
      </c>
      <c r="AF400" s="80"/>
      <c r="AG400" s="80"/>
      <c r="AH400" s="80"/>
      <c r="AI400" s="80"/>
      <c r="AJ400" s="38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23"/>
    </row>
    <row r="401" spans="1:47" ht="10.7" customHeight="1" x14ac:dyDescent="0.15">
      <c r="A401" s="146"/>
      <c r="B401" s="147"/>
      <c r="C401" s="147"/>
      <c r="D401" s="147"/>
      <c r="E401" s="147"/>
      <c r="F401" s="147"/>
      <c r="G401" s="147"/>
      <c r="H401" s="148"/>
      <c r="I401" s="115"/>
      <c r="J401" s="115"/>
      <c r="K401" s="115"/>
      <c r="L401" s="115"/>
      <c r="M401" s="115"/>
      <c r="N401" s="115"/>
      <c r="O401" s="115"/>
      <c r="P401" s="115"/>
      <c r="Q401" s="115"/>
      <c r="R401" s="115"/>
      <c r="S401" s="115"/>
      <c r="T401" s="19"/>
      <c r="U401" s="4"/>
      <c r="V401" s="10"/>
      <c r="W401" s="80" t="s">
        <v>33</v>
      </c>
      <c r="X401" s="80"/>
      <c r="Y401" s="80"/>
      <c r="Z401" s="80" t="s">
        <v>33</v>
      </c>
      <c r="AA401" s="80"/>
      <c r="AB401" s="80"/>
      <c r="AC401" s="80"/>
      <c r="AD401" s="80"/>
      <c r="AE401" s="80" t="s">
        <v>33</v>
      </c>
      <c r="AF401" s="80"/>
      <c r="AG401" s="80"/>
      <c r="AH401" s="80"/>
      <c r="AI401" s="80"/>
      <c r="AJ401" s="38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23"/>
    </row>
    <row r="402" spans="1:47" ht="10.7" customHeight="1" x14ac:dyDescent="0.15">
      <c r="A402" s="149"/>
      <c r="B402" s="150"/>
      <c r="C402" s="150"/>
      <c r="D402" s="150"/>
      <c r="E402" s="150"/>
      <c r="F402" s="150"/>
      <c r="G402" s="150"/>
      <c r="H402" s="151"/>
      <c r="I402" s="115"/>
      <c r="J402" s="115"/>
      <c r="K402" s="115"/>
      <c r="L402" s="115"/>
      <c r="M402" s="115"/>
      <c r="N402" s="115"/>
      <c r="O402" s="115"/>
      <c r="P402" s="115"/>
      <c r="Q402" s="115"/>
      <c r="R402" s="115"/>
      <c r="S402" s="115"/>
      <c r="T402" s="89" t="s">
        <v>259</v>
      </c>
      <c r="U402" s="90"/>
      <c r="V402" s="91"/>
      <c r="W402" s="92" t="s">
        <v>305</v>
      </c>
      <c r="X402" s="93"/>
      <c r="Y402" s="93"/>
      <c r="Z402" s="93" t="s">
        <v>33</v>
      </c>
      <c r="AA402" s="93"/>
      <c r="AB402" s="93"/>
      <c r="AC402" s="93"/>
      <c r="AD402" s="93"/>
      <c r="AE402" s="80" t="s">
        <v>33</v>
      </c>
      <c r="AF402" s="80"/>
      <c r="AG402" s="80"/>
      <c r="AH402" s="80"/>
      <c r="AI402" s="80"/>
      <c r="AJ402" s="22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43"/>
    </row>
    <row r="403" spans="1:47" ht="10.7" customHeight="1" x14ac:dyDescent="0.15">
      <c r="A403" s="161" t="s">
        <v>306</v>
      </c>
      <c r="B403" s="162"/>
      <c r="C403" s="162"/>
      <c r="D403" s="162"/>
      <c r="E403" s="162"/>
      <c r="F403" s="162"/>
      <c r="G403" s="162"/>
      <c r="H403" s="163"/>
      <c r="I403" s="169"/>
      <c r="J403" s="115"/>
      <c r="K403" s="115"/>
      <c r="L403" s="115"/>
      <c r="M403" s="115"/>
      <c r="N403" s="115"/>
      <c r="O403" s="115"/>
      <c r="P403" s="115"/>
      <c r="Q403" s="115"/>
      <c r="R403" s="115"/>
      <c r="S403" s="115"/>
      <c r="T403" s="19"/>
      <c r="U403" s="4"/>
      <c r="V403" s="10"/>
      <c r="W403" s="80" t="s">
        <v>33</v>
      </c>
      <c r="X403" s="80"/>
      <c r="Y403" s="80"/>
      <c r="Z403" s="80" t="s">
        <v>33</v>
      </c>
      <c r="AA403" s="80"/>
      <c r="AB403" s="80"/>
      <c r="AC403" s="80"/>
      <c r="AD403" s="80"/>
      <c r="AE403" s="88" t="s">
        <v>33</v>
      </c>
      <c r="AF403" s="88"/>
      <c r="AG403" s="88"/>
      <c r="AH403" s="88"/>
      <c r="AI403" s="88"/>
      <c r="AJ403" s="38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23"/>
    </row>
    <row r="404" spans="1:47" ht="10.7" customHeight="1" x14ac:dyDescent="0.15">
      <c r="A404" s="146"/>
      <c r="B404" s="147"/>
      <c r="C404" s="147"/>
      <c r="D404" s="147"/>
      <c r="E404" s="147"/>
      <c r="F404" s="147"/>
      <c r="G404" s="147"/>
      <c r="H404" s="148"/>
      <c r="I404" s="115"/>
      <c r="J404" s="115"/>
      <c r="K404" s="115"/>
      <c r="L404" s="115"/>
      <c r="M404" s="115"/>
      <c r="N404" s="115"/>
      <c r="O404" s="115"/>
      <c r="P404" s="115"/>
      <c r="Q404" s="115"/>
      <c r="R404" s="115"/>
      <c r="S404" s="115"/>
      <c r="T404" s="19"/>
      <c r="U404" s="4"/>
      <c r="V404" s="10"/>
      <c r="W404" s="80" t="s">
        <v>33</v>
      </c>
      <c r="X404" s="80"/>
      <c r="Y404" s="80"/>
      <c r="Z404" s="80" t="s">
        <v>33</v>
      </c>
      <c r="AA404" s="80"/>
      <c r="AB404" s="80"/>
      <c r="AC404" s="80"/>
      <c r="AD404" s="80"/>
      <c r="AE404" s="80" t="s">
        <v>33</v>
      </c>
      <c r="AF404" s="80"/>
      <c r="AG404" s="80"/>
      <c r="AH404" s="80"/>
      <c r="AI404" s="80"/>
      <c r="AJ404" s="38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23"/>
    </row>
    <row r="405" spans="1:47" ht="10.7" customHeight="1" x14ac:dyDescent="0.15">
      <c r="A405" s="146"/>
      <c r="B405" s="147"/>
      <c r="C405" s="147"/>
      <c r="D405" s="147"/>
      <c r="E405" s="147"/>
      <c r="F405" s="147"/>
      <c r="G405" s="147"/>
      <c r="H405" s="148"/>
      <c r="I405" s="115"/>
      <c r="J405" s="115"/>
      <c r="K405" s="115"/>
      <c r="L405" s="115"/>
      <c r="M405" s="115"/>
      <c r="N405" s="115"/>
      <c r="O405" s="115"/>
      <c r="P405" s="115"/>
      <c r="Q405" s="115"/>
      <c r="R405" s="115"/>
      <c r="S405" s="115"/>
      <c r="T405" s="19"/>
      <c r="U405" s="4"/>
      <c r="V405" s="10"/>
      <c r="W405" s="80" t="s">
        <v>33</v>
      </c>
      <c r="X405" s="80"/>
      <c r="Y405" s="80"/>
      <c r="Z405" s="80" t="s">
        <v>33</v>
      </c>
      <c r="AA405" s="80"/>
      <c r="AB405" s="80"/>
      <c r="AC405" s="80"/>
      <c r="AD405" s="80"/>
      <c r="AE405" s="80" t="s">
        <v>33</v>
      </c>
      <c r="AF405" s="80"/>
      <c r="AG405" s="80"/>
      <c r="AH405" s="80"/>
      <c r="AI405" s="80"/>
      <c r="AJ405" s="38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23"/>
    </row>
    <row r="406" spans="1:47" ht="10.7" customHeight="1" x14ac:dyDescent="0.15">
      <c r="A406" s="149"/>
      <c r="B406" s="150"/>
      <c r="C406" s="150"/>
      <c r="D406" s="150"/>
      <c r="E406" s="150"/>
      <c r="F406" s="150"/>
      <c r="G406" s="150"/>
      <c r="H406" s="151"/>
      <c r="I406" s="115"/>
      <c r="J406" s="115"/>
      <c r="K406" s="115"/>
      <c r="L406" s="115"/>
      <c r="M406" s="115"/>
      <c r="N406" s="115"/>
      <c r="O406" s="115"/>
      <c r="P406" s="115"/>
      <c r="Q406" s="115"/>
      <c r="R406" s="115"/>
      <c r="S406" s="115"/>
      <c r="T406" s="89" t="s">
        <v>259</v>
      </c>
      <c r="U406" s="90"/>
      <c r="V406" s="91"/>
      <c r="W406" s="92" t="s">
        <v>141</v>
      </c>
      <c r="X406" s="93"/>
      <c r="Y406" s="93"/>
      <c r="Z406" s="93" t="s">
        <v>33</v>
      </c>
      <c r="AA406" s="93"/>
      <c r="AB406" s="93"/>
      <c r="AC406" s="93"/>
      <c r="AD406" s="93"/>
      <c r="AE406" s="80" t="s">
        <v>33</v>
      </c>
      <c r="AF406" s="80"/>
      <c r="AG406" s="80"/>
      <c r="AH406" s="80"/>
      <c r="AI406" s="80"/>
      <c r="AJ406" s="22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25"/>
    </row>
    <row r="407" spans="1:47" ht="10.7" customHeight="1" x14ac:dyDescent="0.15">
      <c r="A407" s="161" t="s">
        <v>307</v>
      </c>
      <c r="B407" s="162"/>
      <c r="C407" s="162"/>
      <c r="D407" s="162"/>
      <c r="E407" s="162"/>
      <c r="F407" s="162"/>
      <c r="G407" s="162"/>
      <c r="H407" s="163"/>
      <c r="I407" s="169" t="s">
        <v>308</v>
      </c>
      <c r="J407" s="115"/>
      <c r="K407" s="115"/>
      <c r="L407" s="115"/>
      <c r="M407" s="115"/>
      <c r="N407" s="115"/>
      <c r="O407" s="115"/>
      <c r="P407" s="115"/>
      <c r="Q407" s="115"/>
      <c r="R407" s="115"/>
      <c r="S407" s="115"/>
      <c r="T407" s="19"/>
      <c r="U407" s="4"/>
      <c r="V407" s="10"/>
      <c r="W407" s="80" t="s">
        <v>33</v>
      </c>
      <c r="X407" s="80"/>
      <c r="Y407" s="80"/>
      <c r="Z407" s="80" t="s">
        <v>33</v>
      </c>
      <c r="AA407" s="80"/>
      <c r="AB407" s="80"/>
      <c r="AC407" s="80"/>
      <c r="AD407" s="80"/>
      <c r="AE407" s="88" t="s">
        <v>33</v>
      </c>
      <c r="AF407" s="88"/>
      <c r="AG407" s="88"/>
      <c r="AH407" s="88"/>
      <c r="AI407" s="88"/>
      <c r="AJ407" s="38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23"/>
    </row>
    <row r="408" spans="1:47" ht="10.7" customHeight="1" x14ac:dyDescent="0.15">
      <c r="A408" s="146"/>
      <c r="B408" s="147"/>
      <c r="C408" s="147"/>
      <c r="D408" s="147"/>
      <c r="E408" s="147"/>
      <c r="F408" s="147"/>
      <c r="G408" s="147"/>
      <c r="H408" s="148"/>
      <c r="I408" s="115"/>
      <c r="J408" s="115"/>
      <c r="K408" s="115"/>
      <c r="L408" s="115"/>
      <c r="M408" s="115"/>
      <c r="N408" s="115"/>
      <c r="O408" s="115"/>
      <c r="P408" s="115"/>
      <c r="Q408" s="115"/>
      <c r="R408" s="115"/>
      <c r="S408" s="115"/>
      <c r="T408" s="19"/>
      <c r="U408" s="4"/>
      <c r="V408" s="10"/>
      <c r="W408" s="80" t="s">
        <v>33</v>
      </c>
      <c r="X408" s="80"/>
      <c r="Y408" s="80"/>
      <c r="Z408" s="80" t="s">
        <v>33</v>
      </c>
      <c r="AA408" s="80"/>
      <c r="AB408" s="80"/>
      <c r="AC408" s="80"/>
      <c r="AD408" s="80"/>
      <c r="AE408" s="80" t="s">
        <v>33</v>
      </c>
      <c r="AF408" s="80"/>
      <c r="AG408" s="80"/>
      <c r="AH408" s="80"/>
      <c r="AI408" s="80"/>
      <c r="AJ408" s="38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23"/>
    </row>
    <row r="409" spans="1:47" ht="10.7" customHeight="1" x14ac:dyDescent="0.15">
      <c r="A409" s="146"/>
      <c r="B409" s="147"/>
      <c r="C409" s="147"/>
      <c r="D409" s="147"/>
      <c r="E409" s="147"/>
      <c r="F409" s="147"/>
      <c r="G409" s="147"/>
      <c r="H409" s="148"/>
      <c r="I409" s="115"/>
      <c r="J409" s="115"/>
      <c r="K409" s="115"/>
      <c r="L409" s="115"/>
      <c r="M409" s="115"/>
      <c r="N409" s="115"/>
      <c r="O409" s="115"/>
      <c r="P409" s="115"/>
      <c r="Q409" s="115"/>
      <c r="R409" s="115"/>
      <c r="S409" s="115"/>
      <c r="T409" s="19"/>
      <c r="U409" s="4"/>
      <c r="V409" s="10"/>
      <c r="W409" s="80" t="s">
        <v>33</v>
      </c>
      <c r="X409" s="80"/>
      <c r="Y409" s="80"/>
      <c r="Z409" s="80" t="s">
        <v>33</v>
      </c>
      <c r="AA409" s="80"/>
      <c r="AB409" s="80"/>
      <c r="AC409" s="80"/>
      <c r="AD409" s="80"/>
      <c r="AE409" s="80" t="s">
        <v>33</v>
      </c>
      <c r="AF409" s="80"/>
      <c r="AG409" s="80"/>
      <c r="AH409" s="80"/>
      <c r="AI409" s="80"/>
      <c r="AJ409" s="38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23"/>
    </row>
    <row r="410" spans="1:47" ht="10.7" customHeight="1" x14ac:dyDescent="0.15">
      <c r="A410" s="149"/>
      <c r="B410" s="150"/>
      <c r="C410" s="150"/>
      <c r="D410" s="150"/>
      <c r="E410" s="150"/>
      <c r="F410" s="150"/>
      <c r="G410" s="150"/>
      <c r="H410" s="151"/>
      <c r="I410" s="115"/>
      <c r="J410" s="115"/>
      <c r="K410" s="115"/>
      <c r="L410" s="115"/>
      <c r="M410" s="115"/>
      <c r="N410" s="115"/>
      <c r="O410" s="115"/>
      <c r="P410" s="115"/>
      <c r="Q410" s="115"/>
      <c r="R410" s="115"/>
      <c r="S410" s="115"/>
      <c r="T410" s="89" t="s">
        <v>259</v>
      </c>
      <c r="U410" s="90"/>
      <c r="V410" s="91"/>
      <c r="W410" s="92" t="s">
        <v>141</v>
      </c>
      <c r="X410" s="93"/>
      <c r="Y410" s="93"/>
      <c r="Z410" s="93" t="s">
        <v>33</v>
      </c>
      <c r="AA410" s="93"/>
      <c r="AB410" s="93"/>
      <c r="AC410" s="93"/>
      <c r="AD410" s="93"/>
      <c r="AE410" s="80" t="s">
        <v>33</v>
      </c>
      <c r="AF410" s="80"/>
      <c r="AG410" s="80"/>
      <c r="AH410" s="80"/>
      <c r="AI410" s="80"/>
      <c r="AJ410" s="22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43"/>
    </row>
    <row r="411" spans="1:47" ht="10.7" customHeight="1" x14ac:dyDescent="0.15">
      <c r="A411" s="161" t="s">
        <v>309</v>
      </c>
      <c r="B411" s="162"/>
      <c r="C411" s="162"/>
      <c r="D411" s="162"/>
      <c r="E411" s="162"/>
      <c r="F411" s="162"/>
      <c r="G411" s="162"/>
      <c r="H411" s="163"/>
      <c r="I411" s="169" t="s">
        <v>310</v>
      </c>
      <c r="J411" s="115"/>
      <c r="K411" s="115"/>
      <c r="L411" s="115"/>
      <c r="M411" s="115"/>
      <c r="N411" s="115"/>
      <c r="O411" s="115"/>
      <c r="P411" s="115"/>
      <c r="Q411" s="115"/>
      <c r="R411" s="115"/>
      <c r="S411" s="115"/>
      <c r="T411" s="19"/>
      <c r="U411" s="4"/>
      <c r="V411" s="10"/>
      <c r="W411" s="80" t="s">
        <v>33</v>
      </c>
      <c r="X411" s="80"/>
      <c r="Y411" s="80"/>
      <c r="Z411" s="80" t="s">
        <v>33</v>
      </c>
      <c r="AA411" s="80"/>
      <c r="AB411" s="80"/>
      <c r="AC411" s="80"/>
      <c r="AD411" s="80"/>
      <c r="AE411" s="88" t="s">
        <v>33</v>
      </c>
      <c r="AF411" s="88"/>
      <c r="AG411" s="88"/>
      <c r="AH411" s="88"/>
      <c r="AI411" s="88"/>
      <c r="AJ411" s="41" t="s">
        <v>312</v>
      </c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23"/>
    </row>
    <row r="412" spans="1:47" ht="10.7" customHeight="1" x14ac:dyDescent="0.15">
      <c r="A412" s="146"/>
      <c r="B412" s="147"/>
      <c r="C412" s="147"/>
      <c r="D412" s="147"/>
      <c r="E412" s="147"/>
      <c r="F412" s="147"/>
      <c r="G412" s="147"/>
      <c r="H412" s="148"/>
      <c r="I412" s="115"/>
      <c r="J412" s="115"/>
      <c r="K412" s="115"/>
      <c r="L412" s="115"/>
      <c r="M412" s="115"/>
      <c r="N412" s="115"/>
      <c r="O412" s="115"/>
      <c r="P412" s="115"/>
      <c r="Q412" s="115"/>
      <c r="R412" s="115"/>
      <c r="S412" s="115"/>
      <c r="T412" s="19"/>
      <c r="U412" s="4"/>
      <c r="V412" s="10"/>
      <c r="W412" s="80" t="s">
        <v>33</v>
      </c>
      <c r="X412" s="80"/>
      <c r="Y412" s="80"/>
      <c r="Z412" s="80" t="s">
        <v>33</v>
      </c>
      <c r="AA412" s="80"/>
      <c r="AB412" s="80"/>
      <c r="AC412" s="80"/>
      <c r="AD412" s="80"/>
      <c r="AE412" s="80" t="s">
        <v>33</v>
      </c>
      <c r="AF412" s="80"/>
      <c r="AG412" s="80"/>
      <c r="AH412" s="80"/>
      <c r="AI412" s="80"/>
      <c r="AJ412" s="38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23"/>
    </row>
    <row r="413" spans="1:47" ht="10.7" customHeight="1" x14ac:dyDescent="0.15">
      <c r="A413" s="146"/>
      <c r="B413" s="147"/>
      <c r="C413" s="147"/>
      <c r="D413" s="147"/>
      <c r="E413" s="147"/>
      <c r="F413" s="147"/>
      <c r="G413" s="147"/>
      <c r="H413" s="148"/>
      <c r="I413" s="115"/>
      <c r="J413" s="115"/>
      <c r="K413" s="115"/>
      <c r="L413" s="115"/>
      <c r="M413" s="115"/>
      <c r="N413" s="115"/>
      <c r="O413" s="115"/>
      <c r="P413" s="115"/>
      <c r="Q413" s="115"/>
      <c r="R413" s="115"/>
      <c r="S413" s="115"/>
      <c r="T413" s="19"/>
      <c r="U413" s="4"/>
      <c r="V413" s="10"/>
      <c r="W413" s="80" t="s">
        <v>33</v>
      </c>
      <c r="X413" s="80"/>
      <c r="Y413" s="80"/>
      <c r="Z413" s="80" t="s">
        <v>33</v>
      </c>
      <c r="AA413" s="80"/>
      <c r="AB413" s="80"/>
      <c r="AC413" s="80"/>
      <c r="AD413" s="80"/>
      <c r="AE413" s="80" t="s">
        <v>33</v>
      </c>
      <c r="AF413" s="80"/>
      <c r="AG413" s="80"/>
      <c r="AH413" s="80"/>
      <c r="AI413" s="80"/>
      <c r="AJ413" s="38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23"/>
    </row>
    <row r="414" spans="1:47" ht="10.7" customHeight="1" x14ac:dyDescent="0.15">
      <c r="A414" s="149"/>
      <c r="B414" s="150"/>
      <c r="C414" s="150"/>
      <c r="D414" s="150"/>
      <c r="E414" s="150"/>
      <c r="F414" s="150"/>
      <c r="G414" s="150"/>
      <c r="H414" s="151"/>
      <c r="I414" s="115"/>
      <c r="J414" s="115"/>
      <c r="K414" s="115"/>
      <c r="L414" s="115"/>
      <c r="M414" s="115"/>
      <c r="N414" s="115"/>
      <c r="O414" s="115"/>
      <c r="P414" s="115"/>
      <c r="Q414" s="115"/>
      <c r="R414" s="115"/>
      <c r="S414" s="115"/>
      <c r="T414" s="89" t="s">
        <v>311</v>
      </c>
      <c r="U414" s="90"/>
      <c r="V414" s="91"/>
      <c r="W414" s="92" t="s">
        <v>141</v>
      </c>
      <c r="X414" s="93"/>
      <c r="Y414" s="93"/>
      <c r="Z414" s="93" t="s">
        <v>33</v>
      </c>
      <c r="AA414" s="93"/>
      <c r="AB414" s="93"/>
      <c r="AC414" s="93"/>
      <c r="AD414" s="93"/>
      <c r="AE414" s="80" t="s">
        <v>33</v>
      </c>
      <c r="AF414" s="80"/>
      <c r="AG414" s="80"/>
      <c r="AH414" s="80"/>
      <c r="AI414" s="80"/>
      <c r="AJ414" s="22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43" t="s">
        <v>313</v>
      </c>
    </row>
    <row r="415" spans="1:47" ht="10.7" customHeight="1" x14ac:dyDescent="0.15">
      <c r="A415" s="161" t="s">
        <v>314</v>
      </c>
      <c r="B415" s="162"/>
      <c r="C415" s="162"/>
      <c r="D415" s="162"/>
      <c r="E415" s="162"/>
      <c r="F415" s="162"/>
      <c r="G415" s="162"/>
      <c r="H415" s="163"/>
      <c r="I415" s="169" t="s">
        <v>315</v>
      </c>
      <c r="J415" s="115"/>
      <c r="K415" s="115"/>
      <c r="L415" s="115"/>
      <c r="M415" s="115"/>
      <c r="N415" s="115"/>
      <c r="O415" s="115"/>
      <c r="P415" s="115"/>
      <c r="Q415" s="115"/>
      <c r="R415" s="115"/>
      <c r="S415" s="115"/>
      <c r="T415" s="19"/>
      <c r="U415" s="4"/>
      <c r="V415" s="10"/>
      <c r="W415" s="80" t="s">
        <v>33</v>
      </c>
      <c r="X415" s="80"/>
      <c r="Y415" s="80"/>
      <c r="Z415" s="80" t="s">
        <v>33</v>
      </c>
      <c r="AA415" s="80"/>
      <c r="AB415" s="80"/>
      <c r="AC415" s="80"/>
      <c r="AD415" s="80"/>
      <c r="AE415" s="88" t="s">
        <v>33</v>
      </c>
      <c r="AF415" s="88"/>
      <c r="AG415" s="88"/>
      <c r="AH415" s="88"/>
      <c r="AI415" s="88"/>
      <c r="AJ415" s="41" t="s">
        <v>312</v>
      </c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23"/>
    </row>
    <row r="416" spans="1:47" ht="10.7" customHeight="1" x14ac:dyDescent="0.15">
      <c r="A416" s="146"/>
      <c r="B416" s="147"/>
      <c r="C416" s="147"/>
      <c r="D416" s="147"/>
      <c r="E416" s="147"/>
      <c r="F416" s="147"/>
      <c r="G416" s="147"/>
      <c r="H416" s="148"/>
      <c r="I416" s="115"/>
      <c r="J416" s="115"/>
      <c r="K416" s="115"/>
      <c r="L416" s="115"/>
      <c r="M416" s="115"/>
      <c r="N416" s="115"/>
      <c r="O416" s="115"/>
      <c r="P416" s="115"/>
      <c r="Q416" s="115"/>
      <c r="R416" s="115"/>
      <c r="S416" s="115"/>
      <c r="T416" s="19"/>
      <c r="U416" s="4"/>
      <c r="V416" s="10"/>
      <c r="W416" s="80" t="s">
        <v>33</v>
      </c>
      <c r="X416" s="80"/>
      <c r="Y416" s="80"/>
      <c r="Z416" s="80" t="s">
        <v>33</v>
      </c>
      <c r="AA416" s="80"/>
      <c r="AB416" s="80"/>
      <c r="AC416" s="80"/>
      <c r="AD416" s="80"/>
      <c r="AE416" s="80" t="s">
        <v>33</v>
      </c>
      <c r="AF416" s="80"/>
      <c r="AG416" s="80"/>
      <c r="AH416" s="80"/>
      <c r="AI416" s="80"/>
      <c r="AJ416" s="38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23"/>
    </row>
    <row r="417" spans="1:47" ht="10.7" customHeight="1" x14ac:dyDescent="0.15">
      <c r="A417" s="146"/>
      <c r="B417" s="147"/>
      <c r="C417" s="147"/>
      <c r="D417" s="147"/>
      <c r="E417" s="147"/>
      <c r="F417" s="147"/>
      <c r="G417" s="147"/>
      <c r="H417" s="148"/>
      <c r="I417" s="115"/>
      <c r="J417" s="115"/>
      <c r="K417" s="115"/>
      <c r="L417" s="115"/>
      <c r="M417" s="115"/>
      <c r="N417" s="115"/>
      <c r="O417" s="115"/>
      <c r="P417" s="115"/>
      <c r="Q417" s="115"/>
      <c r="R417" s="115"/>
      <c r="S417" s="115"/>
      <c r="T417" s="19"/>
      <c r="U417" s="4"/>
      <c r="V417" s="10"/>
      <c r="W417" s="80" t="s">
        <v>33</v>
      </c>
      <c r="X417" s="80"/>
      <c r="Y417" s="80"/>
      <c r="Z417" s="80" t="s">
        <v>33</v>
      </c>
      <c r="AA417" s="80"/>
      <c r="AB417" s="80"/>
      <c r="AC417" s="80"/>
      <c r="AD417" s="80"/>
      <c r="AE417" s="80" t="s">
        <v>33</v>
      </c>
      <c r="AF417" s="80"/>
      <c r="AG417" s="80"/>
      <c r="AH417" s="80"/>
      <c r="AI417" s="80"/>
      <c r="AJ417" s="38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23"/>
    </row>
    <row r="418" spans="1:47" ht="10.7" customHeight="1" x14ac:dyDescent="0.15">
      <c r="A418" s="149"/>
      <c r="B418" s="150"/>
      <c r="C418" s="150"/>
      <c r="D418" s="150"/>
      <c r="E418" s="150"/>
      <c r="F418" s="150"/>
      <c r="G418" s="150"/>
      <c r="H418" s="151"/>
      <c r="I418" s="115"/>
      <c r="J418" s="115"/>
      <c r="K418" s="115"/>
      <c r="L418" s="115"/>
      <c r="M418" s="115"/>
      <c r="N418" s="115"/>
      <c r="O418" s="115"/>
      <c r="P418" s="115"/>
      <c r="Q418" s="115"/>
      <c r="R418" s="115"/>
      <c r="S418" s="115"/>
      <c r="T418" s="89" t="s">
        <v>316</v>
      </c>
      <c r="U418" s="90"/>
      <c r="V418" s="91"/>
      <c r="W418" s="92" t="s">
        <v>317</v>
      </c>
      <c r="X418" s="93"/>
      <c r="Y418" s="93"/>
      <c r="Z418" s="93" t="s">
        <v>33</v>
      </c>
      <c r="AA418" s="93"/>
      <c r="AB418" s="93"/>
      <c r="AC418" s="93"/>
      <c r="AD418" s="93"/>
      <c r="AE418" s="93" t="s">
        <v>33</v>
      </c>
      <c r="AF418" s="93"/>
      <c r="AG418" s="93"/>
      <c r="AH418" s="93"/>
      <c r="AI418" s="93"/>
      <c r="AJ418" s="22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43" t="s">
        <v>318</v>
      </c>
    </row>
    <row r="419" spans="1:47" ht="10.7" customHeight="1" x14ac:dyDescent="0.15">
      <c r="A419" s="134" t="s">
        <v>83</v>
      </c>
      <c r="B419" s="135"/>
      <c r="C419" s="135"/>
      <c r="D419" s="135"/>
      <c r="E419" s="135"/>
      <c r="F419" s="135"/>
      <c r="G419" s="135"/>
      <c r="H419" s="136"/>
      <c r="I419" s="169"/>
      <c r="J419" s="115"/>
      <c r="K419" s="115"/>
      <c r="L419" s="115"/>
      <c r="M419" s="115"/>
      <c r="N419" s="115"/>
      <c r="O419" s="115"/>
      <c r="P419" s="115"/>
      <c r="Q419" s="115"/>
      <c r="R419" s="115"/>
      <c r="S419" s="115"/>
      <c r="T419" s="19"/>
      <c r="U419" s="4"/>
      <c r="V419" s="10"/>
      <c r="W419" s="80" t="s">
        <v>33</v>
      </c>
      <c r="X419" s="80"/>
      <c r="Y419" s="80"/>
      <c r="Z419" s="80" t="s">
        <v>33</v>
      </c>
      <c r="AA419" s="80"/>
      <c r="AB419" s="80"/>
      <c r="AC419" s="80"/>
      <c r="AD419" s="80"/>
      <c r="AE419" s="80" t="s">
        <v>33</v>
      </c>
      <c r="AF419" s="80"/>
      <c r="AG419" s="80"/>
      <c r="AH419" s="80"/>
      <c r="AI419" s="80"/>
      <c r="AJ419" s="38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23"/>
    </row>
    <row r="420" spans="1:47" ht="10.7" customHeight="1" x14ac:dyDescent="0.15">
      <c r="A420" s="137"/>
      <c r="B420" s="138"/>
      <c r="C420" s="138"/>
      <c r="D420" s="138"/>
      <c r="E420" s="138"/>
      <c r="F420" s="138"/>
      <c r="G420" s="138"/>
      <c r="H420" s="139"/>
      <c r="I420" s="115"/>
      <c r="J420" s="115"/>
      <c r="K420" s="115"/>
      <c r="L420" s="115"/>
      <c r="M420" s="115"/>
      <c r="N420" s="115"/>
      <c r="O420" s="115"/>
      <c r="P420" s="115"/>
      <c r="Q420" s="115"/>
      <c r="R420" s="115"/>
      <c r="S420" s="115"/>
      <c r="T420" s="19"/>
      <c r="U420" s="4"/>
      <c r="V420" s="10"/>
      <c r="W420" s="80" t="s">
        <v>33</v>
      </c>
      <c r="X420" s="80"/>
      <c r="Y420" s="80"/>
      <c r="Z420" s="80" t="s">
        <v>33</v>
      </c>
      <c r="AA420" s="80"/>
      <c r="AB420" s="80"/>
      <c r="AC420" s="80"/>
      <c r="AD420" s="80"/>
      <c r="AE420" s="80" t="s">
        <v>33</v>
      </c>
      <c r="AF420" s="80"/>
      <c r="AG420" s="80"/>
      <c r="AH420" s="80"/>
      <c r="AI420" s="80"/>
      <c r="AJ420" s="38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23"/>
    </row>
    <row r="421" spans="1:47" ht="10.7" customHeight="1" x14ac:dyDescent="0.15">
      <c r="A421" s="137"/>
      <c r="B421" s="138"/>
      <c r="C421" s="138"/>
      <c r="D421" s="138"/>
      <c r="E421" s="138"/>
      <c r="F421" s="138"/>
      <c r="G421" s="138"/>
      <c r="H421" s="139"/>
      <c r="I421" s="115"/>
      <c r="J421" s="115"/>
      <c r="K421" s="115"/>
      <c r="L421" s="115"/>
      <c r="M421" s="115"/>
      <c r="N421" s="115"/>
      <c r="O421" s="115"/>
      <c r="P421" s="115"/>
      <c r="Q421" s="115"/>
      <c r="R421" s="115"/>
      <c r="S421" s="115"/>
      <c r="T421" s="19"/>
      <c r="U421" s="4"/>
      <c r="V421" s="10"/>
      <c r="W421" s="80" t="s">
        <v>33</v>
      </c>
      <c r="X421" s="80"/>
      <c r="Y421" s="80"/>
      <c r="Z421" s="80" t="s">
        <v>33</v>
      </c>
      <c r="AA421" s="80"/>
      <c r="AB421" s="80"/>
      <c r="AC421" s="80"/>
      <c r="AD421" s="80"/>
      <c r="AE421" s="80" t="s">
        <v>33</v>
      </c>
      <c r="AF421" s="80"/>
      <c r="AG421" s="80"/>
      <c r="AH421" s="80"/>
      <c r="AI421" s="80"/>
      <c r="AJ421" s="38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23"/>
    </row>
    <row r="422" spans="1:47" ht="10.7" customHeight="1" x14ac:dyDescent="0.15">
      <c r="A422" s="175"/>
      <c r="B422" s="176"/>
      <c r="C422" s="176"/>
      <c r="D422" s="176"/>
      <c r="E422" s="176"/>
      <c r="F422" s="176"/>
      <c r="G422" s="176"/>
      <c r="H422" s="17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64"/>
      <c r="U422" s="82"/>
      <c r="V422" s="83"/>
      <c r="W422" s="165" t="s">
        <v>33</v>
      </c>
      <c r="X422" s="84"/>
      <c r="Y422" s="84"/>
      <c r="Z422" s="84" t="s">
        <v>33</v>
      </c>
      <c r="AA422" s="84"/>
      <c r="AB422" s="84"/>
      <c r="AC422" s="84"/>
      <c r="AD422" s="84"/>
      <c r="AE422" s="84" t="s">
        <v>33</v>
      </c>
      <c r="AF422" s="84"/>
      <c r="AG422" s="84"/>
      <c r="AH422" s="84"/>
      <c r="AI422" s="84"/>
      <c r="AJ422" s="37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47"/>
    </row>
    <row r="424" spans="1:47" ht="10.7" customHeight="1" x14ac:dyDescent="0.15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54"/>
      <c r="AQ424" s="155"/>
      <c r="AR424" s="155"/>
      <c r="AS424" s="155"/>
      <c r="AT424" s="155"/>
      <c r="AU424" s="156"/>
    </row>
    <row r="425" spans="1:47" ht="10.7" customHeight="1" x14ac:dyDescent="0.15">
      <c r="A425" s="45" t="s">
        <v>102</v>
      </c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N425" s="27"/>
      <c r="O425" s="27"/>
      <c r="P425" s="27"/>
      <c r="R425" s="4"/>
      <c r="S425" s="4"/>
      <c r="T425" s="4"/>
      <c r="U425" s="4"/>
      <c r="V425" s="4"/>
      <c r="W425" s="4"/>
      <c r="X425" s="4"/>
      <c r="Y425" s="4"/>
      <c r="Z425" s="4"/>
      <c r="AA425" s="4"/>
      <c r="AC425" s="27"/>
      <c r="AD425" s="27"/>
      <c r="AE425" s="157" t="s">
        <v>72</v>
      </c>
      <c r="AF425" s="158"/>
      <c r="AG425" s="158"/>
      <c r="AH425" s="158"/>
      <c r="AI425" s="158"/>
      <c r="AJ425" s="46" t="s">
        <v>73</v>
      </c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2" t="s">
        <v>117</v>
      </c>
    </row>
    <row r="426" spans="1:47" ht="10.7" customHeight="1" x14ac:dyDescent="0.15">
      <c r="A426" s="15"/>
      <c r="B426" s="4"/>
      <c r="C426" s="4"/>
      <c r="D426" s="4"/>
      <c r="E426" s="46" t="s">
        <v>81</v>
      </c>
      <c r="F426" s="4"/>
      <c r="G426" s="4"/>
      <c r="H426" s="4"/>
      <c r="I426" s="4"/>
      <c r="J426" s="4"/>
      <c r="K426" s="4"/>
      <c r="L426" s="4"/>
      <c r="M426" s="27"/>
      <c r="N426" s="27"/>
      <c r="O426" s="27"/>
      <c r="P426" s="27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27"/>
      <c r="AC426" s="27"/>
      <c r="AD426" s="27"/>
      <c r="AE426" s="27"/>
      <c r="AF426" s="27"/>
      <c r="AG426" s="27"/>
      <c r="AH426" s="27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5"/>
    </row>
    <row r="427" spans="1:47" ht="10.7" customHeight="1" x14ac:dyDescent="0.15">
      <c r="A427" s="16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2"/>
    </row>
    <row r="428" spans="1:47" ht="10.7" customHeight="1" x14ac:dyDescent="0.15">
      <c r="A428" s="110" t="s">
        <v>20</v>
      </c>
      <c r="B428" s="105"/>
      <c r="C428" s="105"/>
      <c r="D428" s="105"/>
      <c r="E428" s="105"/>
      <c r="F428" s="105"/>
      <c r="G428" s="105"/>
      <c r="H428" s="159"/>
      <c r="I428" s="105" t="s">
        <v>19</v>
      </c>
      <c r="J428" s="105"/>
      <c r="K428" s="105"/>
      <c r="L428" s="105"/>
      <c r="M428" s="105"/>
      <c r="N428" s="105"/>
      <c r="O428" s="105"/>
      <c r="P428" s="105"/>
      <c r="Q428" s="105"/>
      <c r="R428" s="105"/>
      <c r="S428" s="159"/>
      <c r="T428" s="112" t="s">
        <v>13</v>
      </c>
      <c r="U428" s="112"/>
      <c r="V428" s="112"/>
      <c r="W428" s="112" t="s">
        <v>14</v>
      </c>
      <c r="X428" s="112"/>
      <c r="Y428" s="112"/>
      <c r="Z428" s="112" t="s">
        <v>15</v>
      </c>
      <c r="AA428" s="112"/>
      <c r="AB428" s="112"/>
      <c r="AC428" s="112"/>
      <c r="AD428" s="112"/>
      <c r="AE428" s="112" t="s">
        <v>16</v>
      </c>
      <c r="AF428" s="112"/>
      <c r="AG428" s="112"/>
      <c r="AH428" s="112"/>
      <c r="AI428" s="112"/>
      <c r="AJ428" s="105" t="s">
        <v>18</v>
      </c>
      <c r="AK428" s="105"/>
      <c r="AL428" s="105"/>
      <c r="AM428" s="105"/>
      <c r="AN428" s="105"/>
      <c r="AO428" s="105"/>
      <c r="AP428" s="105"/>
      <c r="AQ428" s="105"/>
      <c r="AR428" s="105"/>
      <c r="AS428" s="105"/>
      <c r="AT428" s="105"/>
      <c r="AU428" s="106"/>
    </row>
    <row r="429" spans="1:47" ht="10.7" customHeight="1" x14ac:dyDescent="0.15">
      <c r="A429" s="111"/>
      <c r="B429" s="107"/>
      <c r="C429" s="107"/>
      <c r="D429" s="107"/>
      <c r="E429" s="107"/>
      <c r="F429" s="107"/>
      <c r="G429" s="107"/>
      <c r="H429" s="160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60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8"/>
    </row>
    <row r="430" spans="1:47" ht="10.7" customHeight="1" x14ac:dyDescent="0.15">
      <c r="A430" s="143" t="s">
        <v>319</v>
      </c>
      <c r="B430" s="144"/>
      <c r="C430" s="144"/>
      <c r="D430" s="144"/>
      <c r="E430" s="144"/>
      <c r="F430" s="144"/>
      <c r="G430" s="144"/>
      <c r="H430" s="145"/>
      <c r="I430" s="153"/>
      <c r="J430" s="153"/>
      <c r="K430" s="153"/>
      <c r="L430" s="153"/>
      <c r="M430" s="153"/>
      <c r="N430" s="153"/>
      <c r="O430" s="153"/>
      <c r="P430" s="153"/>
      <c r="Q430" s="153"/>
      <c r="R430" s="153"/>
      <c r="S430" s="153"/>
      <c r="T430" s="17"/>
      <c r="U430" s="1"/>
      <c r="V430" s="18"/>
      <c r="W430" s="80"/>
      <c r="X430" s="80"/>
      <c r="Y430" s="80"/>
      <c r="Z430" s="80"/>
      <c r="AA430" s="80"/>
      <c r="AB430" s="80"/>
      <c r="AC430" s="80"/>
      <c r="AD430" s="80"/>
      <c r="AE430" s="80"/>
      <c r="AF430" s="80"/>
      <c r="AG430" s="80"/>
      <c r="AH430" s="80"/>
      <c r="AI430" s="80"/>
      <c r="AJ430" s="38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23"/>
    </row>
    <row r="431" spans="1:47" ht="10.7" customHeight="1" x14ac:dyDescent="0.15">
      <c r="A431" s="146"/>
      <c r="B431" s="147"/>
      <c r="C431" s="147"/>
      <c r="D431" s="147"/>
      <c r="E431" s="147"/>
      <c r="F431" s="147"/>
      <c r="G431" s="147"/>
      <c r="H431" s="148"/>
      <c r="I431" s="115"/>
      <c r="J431" s="115"/>
      <c r="K431" s="115"/>
      <c r="L431" s="115"/>
      <c r="M431" s="115"/>
      <c r="N431" s="115"/>
      <c r="O431" s="115"/>
      <c r="P431" s="115"/>
      <c r="Q431" s="115"/>
      <c r="R431" s="115"/>
      <c r="S431" s="115"/>
      <c r="T431" s="19"/>
      <c r="U431" s="4"/>
      <c r="V431" s="10"/>
      <c r="W431" s="80"/>
      <c r="X431" s="80"/>
      <c r="Y431" s="80"/>
      <c r="Z431" s="80"/>
      <c r="AA431" s="80"/>
      <c r="AB431" s="80"/>
      <c r="AC431" s="80"/>
      <c r="AD431" s="80"/>
      <c r="AE431" s="80"/>
      <c r="AF431" s="80"/>
      <c r="AG431" s="80"/>
      <c r="AH431" s="80"/>
      <c r="AI431" s="80"/>
      <c r="AJ431" s="38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23"/>
    </row>
    <row r="432" spans="1:47" ht="10.7" customHeight="1" x14ac:dyDescent="0.15">
      <c r="A432" s="146"/>
      <c r="B432" s="147"/>
      <c r="C432" s="147"/>
      <c r="D432" s="147"/>
      <c r="E432" s="147"/>
      <c r="F432" s="147"/>
      <c r="G432" s="147"/>
      <c r="H432" s="148"/>
      <c r="I432" s="115"/>
      <c r="J432" s="115"/>
      <c r="K432" s="115"/>
      <c r="L432" s="115"/>
      <c r="M432" s="115"/>
      <c r="N432" s="115"/>
      <c r="O432" s="115"/>
      <c r="P432" s="115"/>
      <c r="Q432" s="115"/>
      <c r="R432" s="115"/>
      <c r="S432" s="115"/>
      <c r="T432" s="19"/>
      <c r="U432" s="4"/>
      <c r="V432" s="10"/>
      <c r="W432" s="80"/>
      <c r="X432" s="80"/>
      <c r="Y432" s="80"/>
      <c r="Z432" s="80"/>
      <c r="AA432" s="80"/>
      <c r="AB432" s="80"/>
      <c r="AC432" s="80"/>
      <c r="AD432" s="80"/>
      <c r="AE432" s="80"/>
      <c r="AF432" s="80"/>
      <c r="AG432" s="80"/>
      <c r="AH432" s="80"/>
      <c r="AI432" s="80"/>
      <c r="AJ432" s="38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23"/>
    </row>
    <row r="433" spans="1:47" ht="10.7" customHeight="1" x14ac:dyDescent="0.15">
      <c r="A433" s="149"/>
      <c r="B433" s="150"/>
      <c r="C433" s="150"/>
      <c r="D433" s="150"/>
      <c r="E433" s="150"/>
      <c r="F433" s="150"/>
      <c r="G433" s="150"/>
      <c r="H433" s="151"/>
      <c r="I433" s="115"/>
      <c r="J433" s="115"/>
      <c r="K433" s="115"/>
      <c r="L433" s="115"/>
      <c r="M433" s="115"/>
      <c r="N433" s="115"/>
      <c r="O433" s="115"/>
      <c r="P433" s="115"/>
      <c r="Q433" s="115"/>
      <c r="R433" s="115"/>
      <c r="S433" s="115"/>
      <c r="T433" s="89" t="s">
        <v>320</v>
      </c>
      <c r="U433" s="90"/>
      <c r="V433" s="91"/>
      <c r="W433" s="103" t="s">
        <v>321</v>
      </c>
      <c r="X433" s="80"/>
      <c r="Y433" s="80"/>
      <c r="Z433" s="80"/>
      <c r="AA433" s="80"/>
      <c r="AB433" s="80"/>
      <c r="AC433" s="80"/>
      <c r="AD433" s="80"/>
      <c r="AE433" s="80"/>
      <c r="AF433" s="80"/>
      <c r="AG433" s="80"/>
      <c r="AH433" s="80"/>
      <c r="AI433" s="80"/>
      <c r="AJ433" s="38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23"/>
    </row>
    <row r="434" spans="1:47" ht="10.7" customHeight="1" x14ac:dyDescent="0.15">
      <c r="A434" s="134" t="s">
        <v>83</v>
      </c>
      <c r="B434" s="135"/>
      <c r="C434" s="135"/>
      <c r="D434" s="135"/>
      <c r="E434" s="135"/>
      <c r="F434" s="135"/>
      <c r="G434" s="135"/>
      <c r="H434" s="136"/>
      <c r="I434" s="115"/>
      <c r="J434" s="115"/>
      <c r="K434" s="115"/>
      <c r="L434" s="115"/>
      <c r="M434" s="115"/>
      <c r="N434" s="115"/>
      <c r="O434" s="115"/>
      <c r="P434" s="115"/>
      <c r="Q434" s="115"/>
      <c r="R434" s="115"/>
      <c r="S434" s="115"/>
      <c r="T434" s="9"/>
      <c r="U434" s="6"/>
      <c r="V434" s="8"/>
      <c r="W434" s="88"/>
      <c r="X434" s="88"/>
      <c r="Y434" s="88"/>
      <c r="Z434" s="88"/>
      <c r="AA434" s="88"/>
      <c r="AB434" s="88"/>
      <c r="AC434" s="88"/>
      <c r="AD434" s="88"/>
      <c r="AE434" s="88"/>
      <c r="AF434" s="88"/>
      <c r="AG434" s="88"/>
      <c r="AH434" s="88"/>
      <c r="AI434" s="88"/>
      <c r="AJ434" s="21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24"/>
    </row>
    <row r="435" spans="1:47" ht="10.7" customHeight="1" x14ac:dyDescent="0.15">
      <c r="A435" s="137"/>
      <c r="B435" s="138"/>
      <c r="C435" s="138"/>
      <c r="D435" s="138"/>
      <c r="E435" s="138"/>
      <c r="F435" s="138"/>
      <c r="G435" s="138"/>
      <c r="H435" s="139"/>
      <c r="I435" s="115"/>
      <c r="J435" s="115"/>
      <c r="K435" s="115"/>
      <c r="L435" s="115"/>
      <c r="M435" s="115"/>
      <c r="N435" s="115"/>
      <c r="O435" s="115"/>
      <c r="P435" s="115"/>
      <c r="Q435" s="115"/>
      <c r="R435" s="115"/>
      <c r="S435" s="115"/>
      <c r="T435" s="19"/>
      <c r="U435" s="4"/>
      <c r="V435" s="10"/>
      <c r="W435" s="80"/>
      <c r="X435" s="80"/>
      <c r="Y435" s="80"/>
      <c r="Z435" s="80"/>
      <c r="AA435" s="80"/>
      <c r="AB435" s="80"/>
      <c r="AC435" s="80"/>
      <c r="AD435" s="80"/>
      <c r="AE435" s="80"/>
      <c r="AF435" s="80"/>
      <c r="AG435" s="80"/>
      <c r="AH435" s="80"/>
      <c r="AI435" s="80"/>
      <c r="AJ435" s="38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23"/>
    </row>
    <row r="436" spans="1:47" ht="10.7" customHeight="1" x14ac:dyDescent="0.15">
      <c r="A436" s="137"/>
      <c r="B436" s="138"/>
      <c r="C436" s="138"/>
      <c r="D436" s="138"/>
      <c r="E436" s="138"/>
      <c r="F436" s="138"/>
      <c r="G436" s="138"/>
      <c r="H436" s="139"/>
      <c r="I436" s="115"/>
      <c r="J436" s="115"/>
      <c r="K436" s="115"/>
      <c r="L436" s="115"/>
      <c r="M436" s="115"/>
      <c r="N436" s="115"/>
      <c r="O436" s="115"/>
      <c r="P436" s="115"/>
      <c r="Q436" s="115"/>
      <c r="R436" s="115"/>
      <c r="S436" s="115"/>
      <c r="T436" s="19"/>
      <c r="U436" s="4"/>
      <c r="V436" s="10"/>
      <c r="W436" s="80"/>
      <c r="X436" s="80"/>
      <c r="Y436" s="80"/>
      <c r="Z436" s="80"/>
      <c r="AA436" s="80"/>
      <c r="AB436" s="80"/>
      <c r="AC436" s="80"/>
      <c r="AD436" s="80"/>
      <c r="AE436" s="80"/>
      <c r="AF436" s="80"/>
      <c r="AG436" s="80"/>
      <c r="AH436" s="80"/>
      <c r="AI436" s="80"/>
      <c r="AJ436" s="38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23"/>
    </row>
    <row r="437" spans="1:47" ht="10.7" customHeight="1" x14ac:dyDescent="0.15">
      <c r="A437" s="140"/>
      <c r="B437" s="141"/>
      <c r="C437" s="141"/>
      <c r="D437" s="141"/>
      <c r="E437" s="141"/>
      <c r="F437" s="141"/>
      <c r="G437" s="141"/>
      <c r="H437" s="142"/>
      <c r="I437" s="115"/>
      <c r="J437" s="115"/>
      <c r="K437" s="115"/>
      <c r="L437" s="115"/>
      <c r="M437" s="115"/>
      <c r="N437" s="115"/>
      <c r="O437" s="115"/>
      <c r="P437" s="115"/>
      <c r="Q437" s="115"/>
      <c r="R437" s="115"/>
      <c r="S437" s="115"/>
      <c r="T437" s="118"/>
      <c r="U437" s="101"/>
      <c r="V437" s="102"/>
      <c r="W437" s="80"/>
      <c r="X437" s="80"/>
      <c r="Y437" s="80"/>
      <c r="Z437" s="80"/>
      <c r="AA437" s="80"/>
      <c r="AB437" s="80"/>
      <c r="AC437" s="80"/>
      <c r="AD437" s="80"/>
      <c r="AE437" s="80"/>
      <c r="AF437" s="80"/>
      <c r="AG437" s="80"/>
      <c r="AH437" s="80"/>
      <c r="AI437" s="80"/>
      <c r="AJ437" s="38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23"/>
    </row>
    <row r="438" spans="1:47" ht="10.7" customHeight="1" x14ac:dyDescent="0.15">
      <c r="A438" s="114"/>
      <c r="B438" s="115"/>
      <c r="C438" s="115"/>
      <c r="D438" s="115"/>
      <c r="E438" s="115"/>
      <c r="F438" s="115"/>
      <c r="G438" s="115"/>
      <c r="H438" s="115"/>
      <c r="I438" s="128"/>
      <c r="J438" s="97"/>
      <c r="K438" s="97"/>
      <c r="L438" s="97"/>
      <c r="M438" s="97"/>
      <c r="N438" s="97"/>
      <c r="O438" s="97"/>
      <c r="P438" s="97"/>
      <c r="Q438" s="97"/>
      <c r="R438" s="97"/>
      <c r="S438" s="129"/>
      <c r="T438" s="9"/>
      <c r="U438" s="6"/>
      <c r="V438" s="8"/>
      <c r="W438" s="88"/>
      <c r="X438" s="88"/>
      <c r="Y438" s="88"/>
      <c r="Z438" s="88"/>
      <c r="AA438" s="88"/>
      <c r="AB438" s="88"/>
      <c r="AC438" s="88"/>
      <c r="AD438" s="88"/>
      <c r="AE438" s="88"/>
      <c r="AF438" s="88"/>
      <c r="AG438" s="88"/>
      <c r="AH438" s="88"/>
      <c r="AI438" s="88"/>
      <c r="AJ438" s="21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24"/>
    </row>
    <row r="439" spans="1:47" ht="10.7" customHeight="1" x14ac:dyDescent="0.15">
      <c r="A439" s="114"/>
      <c r="B439" s="115"/>
      <c r="C439" s="115"/>
      <c r="D439" s="115"/>
      <c r="E439" s="115"/>
      <c r="F439" s="115"/>
      <c r="G439" s="115"/>
      <c r="H439" s="115"/>
      <c r="I439" s="130"/>
      <c r="J439" s="74"/>
      <c r="K439" s="74"/>
      <c r="L439" s="74"/>
      <c r="M439" s="74"/>
      <c r="N439" s="74"/>
      <c r="O439" s="74"/>
      <c r="P439" s="74"/>
      <c r="Q439" s="74"/>
      <c r="R439" s="74"/>
      <c r="S439" s="131"/>
      <c r="T439" s="19"/>
      <c r="U439" s="4"/>
      <c r="V439" s="10"/>
      <c r="W439" s="80"/>
      <c r="X439" s="80"/>
      <c r="Y439" s="80"/>
      <c r="Z439" s="80"/>
      <c r="AA439" s="80"/>
      <c r="AB439" s="80"/>
      <c r="AC439" s="80"/>
      <c r="AD439" s="80"/>
      <c r="AE439" s="80"/>
      <c r="AF439" s="80"/>
      <c r="AG439" s="80"/>
      <c r="AH439" s="80"/>
      <c r="AI439" s="80"/>
      <c r="AJ439" s="38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23"/>
    </row>
    <row r="440" spans="1:47" ht="10.7" customHeight="1" x14ac:dyDescent="0.15">
      <c r="A440" s="114"/>
      <c r="B440" s="115"/>
      <c r="C440" s="115"/>
      <c r="D440" s="115"/>
      <c r="E440" s="115"/>
      <c r="F440" s="115"/>
      <c r="G440" s="115"/>
      <c r="H440" s="115"/>
      <c r="I440" s="130"/>
      <c r="J440" s="74"/>
      <c r="K440" s="74"/>
      <c r="L440" s="74"/>
      <c r="M440" s="74"/>
      <c r="N440" s="74"/>
      <c r="O440" s="74"/>
      <c r="P440" s="74"/>
      <c r="Q440" s="74"/>
      <c r="R440" s="74"/>
      <c r="S440" s="131"/>
      <c r="T440" s="19"/>
      <c r="U440" s="4"/>
      <c r="V440" s="10"/>
      <c r="W440" s="80"/>
      <c r="X440" s="80"/>
      <c r="Y440" s="80"/>
      <c r="Z440" s="80"/>
      <c r="AA440" s="80"/>
      <c r="AB440" s="80"/>
      <c r="AC440" s="80"/>
      <c r="AD440" s="80"/>
      <c r="AE440" s="80"/>
      <c r="AF440" s="80"/>
      <c r="AG440" s="80"/>
      <c r="AH440" s="80"/>
      <c r="AI440" s="80"/>
      <c r="AJ440" s="38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23"/>
    </row>
    <row r="441" spans="1:47" ht="10.7" customHeight="1" x14ac:dyDescent="0.15">
      <c r="A441" s="114"/>
      <c r="B441" s="115"/>
      <c r="C441" s="115"/>
      <c r="D441" s="115"/>
      <c r="E441" s="115"/>
      <c r="F441" s="115"/>
      <c r="G441" s="115"/>
      <c r="H441" s="115"/>
      <c r="I441" s="132"/>
      <c r="J441" s="86"/>
      <c r="K441" s="86"/>
      <c r="L441" s="86"/>
      <c r="M441" s="86"/>
      <c r="N441" s="86"/>
      <c r="O441" s="86"/>
      <c r="P441" s="86"/>
      <c r="Q441" s="86"/>
      <c r="R441" s="86"/>
      <c r="S441" s="133"/>
      <c r="T441" s="118"/>
      <c r="U441" s="101"/>
      <c r="V441" s="102"/>
      <c r="W441" s="80"/>
      <c r="X441" s="80"/>
      <c r="Y441" s="80"/>
      <c r="Z441" s="80"/>
      <c r="AA441" s="80"/>
      <c r="AB441" s="80"/>
      <c r="AC441" s="80"/>
      <c r="AD441" s="80"/>
      <c r="AE441" s="80"/>
      <c r="AF441" s="80"/>
      <c r="AG441" s="80"/>
      <c r="AH441" s="80"/>
      <c r="AI441" s="80"/>
      <c r="AJ441" s="38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23"/>
    </row>
    <row r="442" spans="1:47" ht="10.7" customHeight="1" x14ac:dyDescent="0.15">
      <c r="A442" s="114"/>
      <c r="B442" s="115"/>
      <c r="C442" s="115"/>
      <c r="D442" s="115"/>
      <c r="E442" s="115"/>
      <c r="F442" s="115"/>
      <c r="G442" s="115"/>
      <c r="H442" s="115"/>
      <c r="I442" s="119"/>
      <c r="J442" s="120"/>
      <c r="K442" s="120"/>
      <c r="L442" s="120"/>
      <c r="M442" s="120"/>
      <c r="N442" s="120"/>
      <c r="O442" s="120"/>
      <c r="P442" s="120"/>
      <c r="Q442" s="120"/>
      <c r="R442" s="120"/>
      <c r="S442" s="121"/>
      <c r="T442" s="9"/>
      <c r="U442" s="6"/>
      <c r="V442" s="8"/>
      <c r="W442" s="88"/>
      <c r="X442" s="88"/>
      <c r="Y442" s="88"/>
      <c r="Z442" s="88"/>
      <c r="AA442" s="88"/>
      <c r="AB442" s="88"/>
      <c r="AC442" s="88"/>
      <c r="AD442" s="88"/>
      <c r="AE442" s="88"/>
      <c r="AF442" s="88"/>
      <c r="AG442" s="88"/>
      <c r="AH442" s="88"/>
      <c r="AI442" s="88"/>
      <c r="AJ442" s="21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24"/>
    </row>
    <row r="443" spans="1:47" ht="10.7" customHeight="1" x14ac:dyDescent="0.15">
      <c r="A443" s="114"/>
      <c r="B443" s="115"/>
      <c r="C443" s="115"/>
      <c r="D443" s="115"/>
      <c r="E443" s="115"/>
      <c r="F443" s="115"/>
      <c r="G443" s="115"/>
      <c r="H443" s="115"/>
      <c r="I443" s="122"/>
      <c r="J443" s="123"/>
      <c r="K443" s="123"/>
      <c r="L443" s="123"/>
      <c r="M443" s="123"/>
      <c r="N443" s="123"/>
      <c r="O443" s="123"/>
      <c r="P443" s="123"/>
      <c r="Q443" s="123"/>
      <c r="R443" s="123"/>
      <c r="S443" s="124"/>
      <c r="T443" s="19"/>
      <c r="U443" s="4"/>
      <c r="V443" s="10"/>
      <c r="W443" s="80"/>
      <c r="X443" s="80"/>
      <c r="Y443" s="80"/>
      <c r="Z443" s="80"/>
      <c r="AA443" s="80"/>
      <c r="AB443" s="80"/>
      <c r="AC443" s="80"/>
      <c r="AD443" s="80"/>
      <c r="AE443" s="80"/>
      <c r="AF443" s="80"/>
      <c r="AG443" s="80"/>
      <c r="AH443" s="80"/>
      <c r="AI443" s="80"/>
      <c r="AJ443" s="38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23"/>
    </row>
    <row r="444" spans="1:47" ht="10.7" customHeight="1" x14ac:dyDescent="0.15">
      <c r="A444" s="114"/>
      <c r="B444" s="115"/>
      <c r="C444" s="115"/>
      <c r="D444" s="115"/>
      <c r="E444" s="115"/>
      <c r="F444" s="115"/>
      <c r="G444" s="115"/>
      <c r="H444" s="115"/>
      <c r="I444" s="122"/>
      <c r="J444" s="123"/>
      <c r="K444" s="123"/>
      <c r="L444" s="123"/>
      <c r="M444" s="123"/>
      <c r="N444" s="123"/>
      <c r="O444" s="123"/>
      <c r="P444" s="123"/>
      <c r="Q444" s="123"/>
      <c r="R444" s="123"/>
      <c r="S444" s="124"/>
      <c r="T444" s="19"/>
      <c r="U444" s="4"/>
      <c r="V444" s="10"/>
      <c r="W444" s="80"/>
      <c r="X444" s="80"/>
      <c r="Y444" s="80"/>
      <c r="Z444" s="80"/>
      <c r="AA444" s="80"/>
      <c r="AB444" s="80"/>
      <c r="AC444" s="80"/>
      <c r="AD444" s="80"/>
      <c r="AE444" s="80"/>
      <c r="AF444" s="80"/>
      <c r="AG444" s="80"/>
      <c r="AH444" s="80"/>
      <c r="AI444" s="80"/>
      <c r="AJ444" s="38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23"/>
    </row>
    <row r="445" spans="1:47" ht="10.7" customHeight="1" x14ac:dyDescent="0.15">
      <c r="A445" s="114"/>
      <c r="B445" s="115"/>
      <c r="C445" s="115"/>
      <c r="D445" s="115"/>
      <c r="E445" s="115"/>
      <c r="F445" s="115"/>
      <c r="G445" s="115"/>
      <c r="H445" s="115"/>
      <c r="I445" s="125"/>
      <c r="J445" s="126"/>
      <c r="K445" s="126"/>
      <c r="L445" s="126"/>
      <c r="M445" s="126"/>
      <c r="N445" s="126"/>
      <c r="O445" s="126"/>
      <c r="P445" s="126"/>
      <c r="Q445" s="126"/>
      <c r="R445" s="126"/>
      <c r="S445" s="127"/>
      <c r="T445" s="118"/>
      <c r="U445" s="101"/>
      <c r="V445" s="102"/>
      <c r="W445" s="80"/>
      <c r="X445" s="80"/>
      <c r="Y445" s="80"/>
      <c r="Z445" s="80"/>
      <c r="AA445" s="80"/>
      <c r="AB445" s="80"/>
      <c r="AC445" s="80"/>
      <c r="AD445" s="80"/>
      <c r="AE445" s="80"/>
      <c r="AF445" s="80"/>
      <c r="AG445" s="80"/>
      <c r="AH445" s="80"/>
      <c r="AI445" s="80"/>
      <c r="AJ445" s="38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23"/>
    </row>
    <row r="446" spans="1:47" ht="10.7" customHeight="1" x14ac:dyDescent="0.15">
      <c r="A446" s="114"/>
      <c r="B446" s="115"/>
      <c r="C446" s="115"/>
      <c r="D446" s="115"/>
      <c r="E446" s="115"/>
      <c r="F446" s="115"/>
      <c r="G446" s="115"/>
      <c r="H446" s="115"/>
      <c r="I446" s="115"/>
      <c r="J446" s="115"/>
      <c r="K446" s="115"/>
      <c r="L446" s="115"/>
      <c r="M446" s="115"/>
      <c r="N446" s="115"/>
      <c r="O446" s="115"/>
      <c r="P446" s="115"/>
      <c r="Q446" s="115"/>
      <c r="R446" s="115"/>
      <c r="S446" s="115"/>
      <c r="T446" s="9"/>
      <c r="U446" s="6"/>
      <c r="V446" s="8"/>
      <c r="W446" s="88"/>
      <c r="X446" s="88"/>
      <c r="Y446" s="88"/>
      <c r="Z446" s="88"/>
      <c r="AA446" s="88"/>
      <c r="AB446" s="88"/>
      <c r="AC446" s="88"/>
      <c r="AD446" s="88"/>
      <c r="AE446" s="88"/>
      <c r="AF446" s="88"/>
      <c r="AG446" s="88"/>
      <c r="AH446" s="88"/>
      <c r="AI446" s="88"/>
      <c r="AJ446" s="21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24"/>
    </row>
    <row r="447" spans="1:47" ht="10.7" customHeight="1" x14ac:dyDescent="0.15">
      <c r="A447" s="114"/>
      <c r="B447" s="115"/>
      <c r="C447" s="115"/>
      <c r="D447" s="115"/>
      <c r="E447" s="115"/>
      <c r="F447" s="115"/>
      <c r="G447" s="115"/>
      <c r="H447" s="115"/>
      <c r="I447" s="115"/>
      <c r="J447" s="115"/>
      <c r="K447" s="115"/>
      <c r="L447" s="115"/>
      <c r="M447" s="115"/>
      <c r="N447" s="115"/>
      <c r="O447" s="115"/>
      <c r="P447" s="115"/>
      <c r="Q447" s="115"/>
      <c r="R447" s="115"/>
      <c r="S447" s="115"/>
      <c r="T447" s="19"/>
      <c r="U447" s="4"/>
      <c r="V447" s="10"/>
      <c r="W447" s="80"/>
      <c r="X447" s="80"/>
      <c r="Y447" s="80"/>
      <c r="Z447" s="80"/>
      <c r="AA447" s="80"/>
      <c r="AB447" s="80"/>
      <c r="AC447" s="80"/>
      <c r="AD447" s="80"/>
      <c r="AE447" s="80"/>
      <c r="AF447" s="80"/>
      <c r="AG447" s="80"/>
      <c r="AH447" s="80"/>
      <c r="AI447" s="80"/>
      <c r="AJ447" s="38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23"/>
    </row>
    <row r="448" spans="1:47" ht="10.7" customHeight="1" x14ac:dyDescent="0.15">
      <c r="A448" s="114"/>
      <c r="B448" s="115"/>
      <c r="C448" s="115"/>
      <c r="D448" s="115"/>
      <c r="E448" s="115"/>
      <c r="F448" s="115"/>
      <c r="G448" s="115"/>
      <c r="H448" s="115"/>
      <c r="I448" s="115"/>
      <c r="J448" s="115"/>
      <c r="K448" s="115"/>
      <c r="L448" s="115"/>
      <c r="M448" s="115"/>
      <c r="N448" s="115"/>
      <c r="O448" s="115"/>
      <c r="P448" s="115"/>
      <c r="Q448" s="115"/>
      <c r="R448" s="115"/>
      <c r="S448" s="115"/>
      <c r="T448" s="19"/>
      <c r="U448" s="4"/>
      <c r="V448" s="10"/>
      <c r="W448" s="80"/>
      <c r="X448" s="80"/>
      <c r="Y448" s="80"/>
      <c r="Z448" s="80"/>
      <c r="AA448" s="80"/>
      <c r="AB448" s="80"/>
      <c r="AC448" s="80"/>
      <c r="AD448" s="80"/>
      <c r="AE448" s="80"/>
      <c r="AF448" s="80"/>
      <c r="AG448" s="80"/>
      <c r="AH448" s="80"/>
      <c r="AI448" s="80"/>
      <c r="AJ448" s="38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23"/>
    </row>
    <row r="449" spans="1:47" ht="10.7" customHeight="1" x14ac:dyDescent="0.15">
      <c r="A449" s="114"/>
      <c r="B449" s="115"/>
      <c r="C449" s="115"/>
      <c r="D449" s="115"/>
      <c r="E449" s="115"/>
      <c r="F449" s="115"/>
      <c r="G449" s="115"/>
      <c r="H449" s="115"/>
      <c r="I449" s="115"/>
      <c r="J449" s="115"/>
      <c r="K449" s="115"/>
      <c r="L449" s="115"/>
      <c r="M449" s="115"/>
      <c r="N449" s="115"/>
      <c r="O449" s="115"/>
      <c r="P449" s="115"/>
      <c r="Q449" s="115"/>
      <c r="R449" s="115"/>
      <c r="S449" s="115"/>
      <c r="T449" s="94"/>
      <c r="U449" s="90"/>
      <c r="V449" s="91"/>
      <c r="W449" s="93"/>
      <c r="X449" s="93"/>
      <c r="Y449" s="93"/>
      <c r="Z449" s="93"/>
      <c r="AA449" s="93"/>
      <c r="AB449" s="93"/>
      <c r="AC449" s="93"/>
      <c r="AD449" s="93"/>
      <c r="AE449" s="80"/>
      <c r="AF449" s="80"/>
      <c r="AG449" s="80"/>
      <c r="AH449" s="80"/>
      <c r="AI449" s="80"/>
      <c r="AJ449" s="22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25"/>
    </row>
    <row r="450" spans="1:47" ht="10.7" customHeight="1" x14ac:dyDescent="0.15">
      <c r="A450" s="114"/>
      <c r="B450" s="115"/>
      <c r="C450" s="115"/>
      <c r="D450" s="115"/>
      <c r="E450" s="115"/>
      <c r="F450" s="115"/>
      <c r="G450" s="115"/>
      <c r="H450" s="115"/>
      <c r="I450" s="115"/>
      <c r="J450" s="115"/>
      <c r="K450" s="115"/>
      <c r="L450" s="115"/>
      <c r="M450" s="115"/>
      <c r="N450" s="115"/>
      <c r="O450" s="115"/>
      <c r="P450" s="115"/>
      <c r="Q450" s="115"/>
      <c r="R450" s="115"/>
      <c r="S450" s="115"/>
      <c r="T450" s="19"/>
      <c r="U450" s="4"/>
      <c r="V450" s="10"/>
      <c r="W450" s="80"/>
      <c r="X450" s="80"/>
      <c r="Y450" s="80"/>
      <c r="Z450" s="80"/>
      <c r="AA450" s="80"/>
      <c r="AB450" s="80"/>
      <c r="AC450" s="80"/>
      <c r="AD450" s="80"/>
      <c r="AE450" s="88"/>
      <c r="AF450" s="88"/>
      <c r="AG450" s="88"/>
      <c r="AH450" s="88"/>
      <c r="AI450" s="88"/>
      <c r="AJ450" s="38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23"/>
    </row>
    <row r="451" spans="1:47" ht="10.7" customHeight="1" x14ac:dyDescent="0.15">
      <c r="A451" s="114"/>
      <c r="B451" s="115"/>
      <c r="C451" s="115"/>
      <c r="D451" s="115"/>
      <c r="E451" s="115"/>
      <c r="F451" s="115"/>
      <c r="G451" s="115"/>
      <c r="H451" s="115"/>
      <c r="I451" s="115"/>
      <c r="J451" s="115"/>
      <c r="K451" s="115"/>
      <c r="L451" s="115"/>
      <c r="M451" s="115"/>
      <c r="N451" s="115"/>
      <c r="O451" s="115"/>
      <c r="P451" s="115"/>
      <c r="Q451" s="115"/>
      <c r="R451" s="115"/>
      <c r="S451" s="115"/>
      <c r="T451" s="19"/>
      <c r="U451" s="4"/>
      <c r="V451" s="10"/>
      <c r="W451" s="80"/>
      <c r="X451" s="80"/>
      <c r="Y451" s="80"/>
      <c r="Z451" s="80"/>
      <c r="AA451" s="80"/>
      <c r="AB451" s="80"/>
      <c r="AC451" s="80"/>
      <c r="AD451" s="80"/>
      <c r="AE451" s="80"/>
      <c r="AF451" s="80"/>
      <c r="AG451" s="80"/>
      <c r="AH451" s="80"/>
      <c r="AI451" s="80"/>
      <c r="AJ451" s="38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23"/>
    </row>
    <row r="452" spans="1:47" ht="10.7" customHeight="1" x14ac:dyDescent="0.15">
      <c r="A452" s="114"/>
      <c r="B452" s="115"/>
      <c r="C452" s="115"/>
      <c r="D452" s="115"/>
      <c r="E452" s="115"/>
      <c r="F452" s="115"/>
      <c r="G452" s="115"/>
      <c r="H452" s="115"/>
      <c r="I452" s="115"/>
      <c r="J452" s="115"/>
      <c r="K452" s="115"/>
      <c r="L452" s="115"/>
      <c r="M452" s="115"/>
      <c r="N452" s="115"/>
      <c r="O452" s="115"/>
      <c r="P452" s="115"/>
      <c r="Q452" s="115"/>
      <c r="R452" s="115"/>
      <c r="S452" s="115"/>
      <c r="T452" s="19"/>
      <c r="U452" s="4"/>
      <c r="V452" s="10"/>
      <c r="W452" s="80"/>
      <c r="X452" s="80"/>
      <c r="Y452" s="80"/>
      <c r="Z452" s="80"/>
      <c r="AA452" s="80"/>
      <c r="AB452" s="80"/>
      <c r="AC452" s="80"/>
      <c r="AD452" s="80"/>
      <c r="AE452" s="80"/>
      <c r="AF452" s="80"/>
      <c r="AG452" s="80"/>
      <c r="AH452" s="80"/>
      <c r="AI452" s="80"/>
      <c r="AJ452" s="38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23"/>
    </row>
    <row r="453" spans="1:47" ht="10.7" customHeight="1" x14ac:dyDescent="0.15">
      <c r="A453" s="114"/>
      <c r="B453" s="115"/>
      <c r="C453" s="115"/>
      <c r="D453" s="115"/>
      <c r="E453" s="115"/>
      <c r="F453" s="115"/>
      <c r="G453" s="115"/>
      <c r="H453" s="115"/>
      <c r="I453" s="115"/>
      <c r="J453" s="115"/>
      <c r="K453" s="115"/>
      <c r="L453" s="115"/>
      <c r="M453" s="115"/>
      <c r="N453" s="115"/>
      <c r="O453" s="115"/>
      <c r="P453" s="115"/>
      <c r="Q453" s="115"/>
      <c r="R453" s="115"/>
      <c r="S453" s="115"/>
      <c r="T453" s="94"/>
      <c r="U453" s="90"/>
      <c r="V453" s="91"/>
      <c r="W453" s="93"/>
      <c r="X453" s="93"/>
      <c r="Y453" s="93"/>
      <c r="Z453" s="93"/>
      <c r="AA453" s="93"/>
      <c r="AB453" s="93"/>
      <c r="AC453" s="93"/>
      <c r="AD453" s="93"/>
      <c r="AE453" s="80"/>
      <c r="AF453" s="80"/>
      <c r="AG453" s="80"/>
      <c r="AH453" s="80"/>
      <c r="AI453" s="80"/>
      <c r="AJ453" s="22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25"/>
    </row>
    <row r="454" spans="1:47" ht="10.7" customHeight="1" x14ac:dyDescent="0.15">
      <c r="A454" s="114"/>
      <c r="B454" s="115"/>
      <c r="C454" s="115"/>
      <c r="D454" s="115"/>
      <c r="E454" s="115"/>
      <c r="F454" s="115"/>
      <c r="G454" s="115"/>
      <c r="H454" s="115"/>
      <c r="I454" s="115"/>
      <c r="J454" s="115"/>
      <c r="K454" s="115"/>
      <c r="L454" s="115"/>
      <c r="M454" s="115"/>
      <c r="N454" s="115"/>
      <c r="O454" s="115"/>
      <c r="P454" s="115"/>
      <c r="Q454" s="115"/>
      <c r="R454" s="115"/>
      <c r="S454" s="115"/>
      <c r="T454" s="19"/>
      <c r="U454" s="4"/>
      <c r="V454" s="10"/>
      <c r="W454" s="80"/>
      <c r="X454" s="80"/>
      <c r="Y454" s="80"/>
      <c r="Z454" s="80"/>
      <c r="AA454" s="80"/>
      <c r="AB454" s="80"/>
      <c r="AC454" s="80"/>
      <c r="AD454" s="80"/>
      <c r="AE454" s="88"/>
      <c r="AF454" s="88"/>
      <c r="AG454" s="88"/>
      <c r="AH454" s="88"/>
      <c r="AI454" s="88"/>
      <c r="AJ454" s="38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23"/>
    </row>
    <row r="455" spans="1:47" ht="10.7" customHeight="1" x14ac:dyDescent="0.15">
      <c r="A455" s="114"/>
      <c r="B455" s="115"/>
      <c r="C455" s="115"/>
      <c r="D455" s="115"/>
      <c r="E455" s="115"/>
      <c r="F455" s="115"/>
      <c r="G455" s="115"/>
      <c r="H455" s="115"/>
      <c r="I455" s="115"/>
      <c r="J455" s="115"/>
      <c r="K455" s="115"/>
      <c r="L455" s="115"/>
      <c r="M455" s="115"/>
      <c r="N455" s="115"/>
      <c r="O455" s="115"/>
      <c r="P455" s="115"/>
      <c r="Q455" s="115"/>
      <c r="R455" s="115"/>
      <c r="S455" s="115"/>
      <c r="T455" s="19"/>
      <c r="U455" s="4"/>
      <c r="V455" s="10"/>
      <c r="W455" s="80"/>
      <c r="X455" s="80"/>
      <c r="Y455" s="80"/>
      <c r="Z455" s="80"/>
      <c r="AA455" s="80"/>
      <c r="AB455" s="80"/>
      <c r="AC455" s="80"/>
      <c r="AD455" s="80"/>
      <c r="AE455" s="80"/>
      <c r="AF455" s="80"/>
      <c r="AG455" s="80"/>
      <c r="AH455" s="80"/>
      <c r="AI455" s="80"/>
      <c r="AJ455" s="38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23"/>
    </row>
    <row r="456" spans="1:47" ht="10.7" customHeight="1" x14ac:dyDescent="0.15">
      <c r="A456" s="114"/>
      <c r="B456" s="115"/>
      <c r="C456" s="115"/>
      <c r="D456" s="115"/>
      <c r="E456" s="115"/>
      <c r="F456" s="115"/>
      <c r="G456" s="115"/>
      <c r="H456" s="115"/>
      <c r="I456" s="115"/>
      <c r="J456" s="115"/>
      <c r="K456" s="115"/>
      <c r="L456" s="115"/>
      <c r="M456" s="115"/>
      <c r="N456" s="115"/>
      <c r="O456" s="115"/>
      <c r="P456" s="115"/>
      <c r="Q456" s="115"/>
      <c r="R456" s="115"/>
      <c r="S456" s="115"/>
      <c r="T456" s="19"/>
      <c r="U456" s="4"/>
      <c r="V456" s="10"/>
      <c r="W456" s="80"/>
      <c r="X456" s="80"/>
      <c r="Y456" s="80"/>
      <c r="Z456" s="80"/>
      <c r="AA456" s="80"/>
      <c r="AB456" s="80"/>
      <c r="AC456" s="80"/>
      <c r="AD456" s="80"/>
      <c r="AE456" s="80"/>
      <c r="AF456" s="80"/>
      <c r="AG456" s="80"/>
      <c r="AH456" s="80"/>
      <c r="AI456" s="80"/>
      <c r="AJ456" s="38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23"/>
    </row>
    <row r="457" spans="1:47" ht="10.7" customHeight="1" x14ac:dyDescent="0.15">
      <c r="A457" s="114"/>
      <c r="B457" s="115"/>
      <c r="C457" s="115"/>
      <c r="D457" s="115"/>
      <c r="E457" s="115"/>
      <c r="F457" s="115"/>
      <c r="G457" s="115"/>
      <c r="H457" s="115"/>
      <c r="I457" s="115"/>
      <c r="J457" s="115"/>
      <c r="K457" s="115"/>
      <c r="L457" s="115"/>
      <c r="M457" s="115"/>
      <c r="N457" s="115"/>
      <c r="O457" s="115"/>
      <c r="P457" s="115"/>
      <c r="Q457" s="115"/>
      <c r="R457" s="115"/>
      <c r="S457" s="115"/>
      <c r="T457" s="94"/>
      <c r="U457" s="90"/>
      <c r="V457" s="91"/>
      <c r="W457" s="93"/>
      <c r="X457" s="93"/>
      <c r="Y457" s="93"/>
      <c r="Z457" s="93"/>
      <c r="AA457" s="93"/>
      <c r="AB457" s="93"/>
      <c r="AC457" s="93"/>
      <c r="AD457" s="93"/>
      <c r="AE457" s="80"/>
      <c r="AF457" s="80"/>
      <c r="AG457" s="80"/>
      <c r="AH457" s="80"/>
      <c r="AI457" s="80"/>
      <c r="AJ457" s="22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25"/>
    </row>
    <row r="458" spans="1:47" ht="10.7" customHeight="1" x14ac:dyDescent="0.15">
      <c r="A458" s="114"/>
      <c r="B458" s="115"/>
      <c r="C458" s="115"/>
      <c r="D458" s="115"/>
      <c r="E458" s="115"/>
      <c r="F458" s="115"/>
      <c r="G458" s="115"/>
      <c r="H458" s="115"/>
      <c r="I458" s="115"/>
      <c r="J458" s="115"/>
      <c r="K458" s="115"/>
      <c r="L458" s="115"/>
      <c r="M458" s="115"/>
      <c r="N458" s="115"/>
      <c r="O458" s="115"/>
      <c r="P458" s="115"/>
      <c r="Q458" s="115"/>
      <c r="R458" s="115"/>
      <c r="S458" s="115"/>
      <c r="T458" s="19"/>
      <c r="U458" s="4"/>
      <c r="V458" s="10"/>
      <c r="W458" s="80"/>
      <c r="X458" s="80"/>
      <c r="Y458" s="80"/>
      <c r="Z458" s="80"/>
      <c r="AA458" s="80"/>
      <c r="AB458" s="80"/>
      <c r="AC458" s="80"/>
      <c r="AD458" s="80"/>
      <c r="AE458" s="88"/>
      <c r="AF458" s="88"/>
      <c r="AG458" s="88"/>
      <c r="AH458" s="88"/>
      <c r="AI458" s="88"/>
      <c r="AJ458" s="38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23"/>
    </row>
    <row r="459" spans="1:47" ht="10.7" customHeight="1" x14ac:dyDescent="0.15">
      <c r="A459" s="114"/>
      <c r="B459" s="115"/>
      <c r="C459" s="115"/>
      <c r="D459" s="115"/>
      <c r="E459" s="115"/>
      <c r="F459" s="115"/>
      <c r="G459" s="115"/>
      <c r="H459" s="115"/>
      <c r="I459" s="115"/>
      <c r="J459" s="115"/>
      <c r="K459" s="115"/>
      <c r="L459" s="115"/>
      <c r="M459" s="115"/>
      <c r="N459" s="115"/>
      <c r="O459" s="115"/>
      <c r="P459" s="115"/>
      <c r="Q459" s="115"/>
      <c r="R459" s="115"/>
      <c r="S459" s="115"/>
      <c r="T459" s="19"/>
      <c r="U459" s="4"/>
      <c r="V459" s="10"/>
      <c r="W459" s="80"/>
      <c r="X459" s="80"/>
      <c r="Y459" s="80"/>
      <c r="Z459" s="80"/>
      <c r="AA459" s="80"/>
      <c r="AB459" s="80"/>
      <c r="AC459" s="80"/>
      <c r="AD459" s="80"/>
      <c r="AE459" s="80"/>
      <c r="AF459" s="80"/>
      <c r="AG459" s="80"/>
      <c r="AH459" s="80"/>
      <c r="AI459" s="80"/>
      <c r="AJ459" s="38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23"/>
    </row>
    <row r="460" spans="1:47" ht="10.7" customHeight="1" x14ac:dyDescent="0.15">
      <c r="A460" s="114"/>
      <c r="B460" s="115"/>
      <c r="C460" s="115"/>
      <c r="D460" s="115"/>
      <c r="E460" s="115"/>
      <c r="F460" s="115"/>
      <c r="G460" s="115"/>
      <c r="H460" s="115"/>
      <c r="I460" s="115"/>
      <c r="J460" s="115"/>
      <c r="K460" s="115"/>
      <c r="L460" s="115"/>
      <c r="M460" s="115"/>
      <c r="N460" s="115"/>
      <c r="O460" s="115"/>
      <c r="P460" s="115"/>
      <c r="Q460" s="115"/>
      <c r="R460" s="115"/>
      <c r="S460" s="115"/>
      <c r="T460" s="19"/>
      <c r="U460" s="4"/>
      <c r="V460" s="10"/>
      <c r="W460" s="80"/>
      <c r="X460" s="80"/>
      <c r="Y460" s="80"/>
      <c r="Z460" s="80"/>
      <c r="AA460" s="80"/>
      <c r="AB460" s="80"/>
      <c r="AC460" s="80"/>
      <c r="AD460" s="80"/>
      <c r="AE460" s="80"/>
      <c r="AF460" s="80"/>
      <c r="AG460" s="80"/>
      <c r="AH460" s="80"/>
      <c r="AI460" s="80"/>
      <c r="AJ460" s="38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23"/>
    </row>
    <row r="461" spans="1:47" ht="10.7" customHeight="1" x14ac:dyDescent="0.15">
      <c r="A461" s="114"/>
      <c r="B461" s="115"/>
      <c r="C461" s="115"/>
      <c r="D461" s="115"/>
      <c r="E461" s="115"/>
      <c r="F461" s="115"/>
      <c r="G461" s="115"/>
      <c r="H461" s="115"/>
      <c r="I461" s="115"/>
      <c r="J461" s="115"/>
      <c r="K461" s="115"/>
      <c r="L461" s="115"/>
      <c r="M461" s="115"/>
      <c r="N461" s="115"/>
      <c r="O461" s="115"/>
      <c r="P461" s="115"/>
      <c r="Q461" s="115"/>
      <c r="R461" s="115"/>
      <c r="S461" s="115"/>
      <c r="T461" s="94"/>
      <c r="U461" s="90"/>
      <c r="V461" s="91"/>
      <c r="W461" s="93"/>
      <c r="X461" s="93"/>
      <c r="Y461" s="93"/>
      <c r="Z461" s="93"/>
      <c r="AA461" s="93"/>
      <c r="AB461" s="93"/>
      <c r="AC461" s="93"/>
      <c r="AD461" s="93"/>
      <c r="AE461" s="80"/>
      <c r="AF461" s="80"/>
      <c r="AG461" s="80"/>
      <c r="AH461" s="80"/>
      <c r="AI461" s="80"/>
      <c r="AJ461" s="22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25"/>
    </row>
    <row r="462" spans="1:47" ht="10.7" customHeight="1" x14ac:dyDescent="0.15">
      <c r="A462" s="114"/>
      <c r="B462" s="115"/>
      <c r="C462" s="115"/>
      <c r="D462" s="115"/>
      <c r="E462" s="115"/>
      <c r="F462" s="115"/>
      <c r="G462" s="115"/>
      <c r="H462" s="115"/>
      <c r="I462" s="115"/>
      <c r="J462" s="115"/>
      <c r="K462" s="115"/>
      <c r="L462" s="115"/>
      <c r="M462" s="115"/>
      <c r="N462" s="115"/>
      <c r="O462" s="115"/>
      <c r="P462" s="115"/>
      <c r="Q462" s="115"/>
      <c r="R462" s="115"/>
      <c r="S462" s="115"/>
      <c r="T462" s="19"/>
      <c r="U462" s="4"/>
      <c r="V462" s="10"/>
      <c r="W462" s="80"/>
      <c r="X462" s="80"/>
      <c r="Y462" s="80"/>
      <c r="Z462" s="80"/>
      <c r="AA462" s="80"/>
      <c r="AB462" s="80"/>
      <c r="AC462" s="80"/>
      <c r="AD462" s="80"/>
      <c r="AE462" s="88"/>
      <c r="AF462" s="88"/>
      <c r="AG462" s="88"/>
      <c r="AH462" s="88"/>
      <c r="AI462" s="88"/>
      <c r="AJ462" s="38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23"/>
    </row>
    <row r="463" spans="1:47" ht="10.7" customHeight="1" x14ac:dyDescent="0.15">
      <c r="A463" s="114"/>
      <c r="B463" s="115"/>
      <c r="C463" s="115"/>
      <c r="D463" s="115"/>
      <c r="E463" s="115"/>
      <c r="F463" s="115"/>
      <c r="G463" s="115"/>
      <c r="H463" s="115"/>
      <c r="I463" s="115"/>
      <c r="J463" s="115"/>
      <c r="K463" s="115"/>
      <c r="L463" s="115"/>
      <c r="M463" s="115"/>
      <c r="N463" s="115"/>
      <c r="O463" s="115"/>
      <c r="P463" s="115"/>
      <c r="Q463" s="115"/>
      <c r="R463" s="115"/>
      <c r="S463" s="115"/>
      <c r="T463" s="19"/>
      <c r="U463" s="4"/>
      <c r="V463" s="10"/>
      <c r="W463" s="80"/>
      <c r="X463" s="80"/>
      <c r="Y463" s="80"/>
      <c r="Z463" s="80"/>
      <c r="AA463" s="80"/>
      <c r="AB463" s="80"/>
      <c r="AC463" s="80"/>
      <c r="AD463" s="80"/>
      <c r="AE463" s="80"/>
      <c r="AF463" s="80"/>
      <c r="AG463" s="80"/>
      <c r="AH463" s="80"/>
      <c r="AI463" s="80"/>
      <c r="AJ463" s="38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23"/>
    </row>
    <row r="464" spans="1:47" ht="10.7" customHeight="1" x14ac:dyDescent="0.15">
      <c r="A464" s="114"/>
      <c r="B464" s="115"/>
      <c r="C464" s="115"/>
      <c r="D464" s="115"/>
      <c r="E464" s="115"/>
      <c r="F464" s="115"/>
      <c r="G464" s="115"/>
      <c r="H464" s="115"/>
      <c r="I464" s="115"/>
      <c r="J464" s="115"/>
      <c r="K464" s="115"/>
      <c r="L464" s="115"/>
      <c r="M464" s="115"/>
      <c r="N464" s="115"/>
      <c r="O464" s="115"/>
      <c r="P464" s="115"/>
      <c r="Q464" s="115"/>
      <c r="R464" s="115"/>
      <c r="S464" s="115"/>
      <c r="T464" s="19"/>
      <c r="U464" s="4"/>
      <c r="V464" s="10"/>
      <c r="W464" s="80"/>
      <c r="X464" s="80"/>
      <c r="Y464" s="80"/>
      <c r="Z464" s="80"/>
      <c r="AA464" s="80"/>
      <c r="AB464" s="80"/>
      <c r="AC464" s="80"/>
      <c r="AD464" s="80"/>
      <c r="AE464" s="80"/>
      <c r="AF464" s="80"/>
      <c r="AG464" s="80"/>
      <c r="AH464" s="80"/>
      <c r="AI464" s="80"/>
      <c r="AJ464" s="38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23"/>
    </row>
    <row r="465" spans="1:47" ht="10.7" customHeight="1" x14ac:dyDescent="0.15">
      <c r="A465" s="114"/>
      <c r="B465" s="115"/>
      <c r="C465" s="115"/>
      <c r="D465" s="115"/>
      <c r="E465" s="115"/>
      <c r="F465" s="115"/>
      <c r="G465" s="115"/>
      <c r="H465" s="115"/>
      <c r="I465" s="115"/>
      <c r="J465" s="115"/>
      <c r="K465" s="115"/>
      <c r="L465" s="115"/>
      <c r="M465" s="115"/>
      <c r="N465" s="115"/>
      <c r="O465" s="115"/>
      <c r="P465" s="115"/>
      <c r="Q465" s="115"/>
      <c r="R465" s="115"/>
      <c r="S465" s="115"/>
      <c r="T465" s="94"/>
      <c r="U465" s="90"/>
      <c r="V465" s="91"/>
      <c r="W465" s="93"/>
      <c r="X465" s="93"/>
      <c r="Y465" s="93"/>
      <c r="Z465" s="93"/>
      <c r="AA465" s="93"/>
      <c r="AB465" s="93"/>
      <c r="AC465" s="93"/>
      <c r="AD465" s="93"/>
      <c r="AE465" s="93"/>
      <c r="AF465" s="93"/>
      <c r="AG465" s="93"/>
      <c r="AH465" s="93"/>
      <c r="AI465" s="93"/>
      <c r="AJ465" s="22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25"/>
    </row>
    <row r="466" spans="1:47" ht="10.7" customHeight="1" x14ac:dyDescent="0.15">
      <c r="A466" s="114"/>
      <c r="B466" s="115"/>
      <c r="C466" s="115"/>
      <c r="D466" s="115"/>
      <c r="E466" s="115"/>
      <c r="F466" s="115"/>
      <c r="G466" s="115"/>
      <c r="H466" s="115"/>
      <c r="I466" s="115"/>
      <c r="J466" s="115"/>
      <c r="K466" s="115"/>
      <c r="L466" s="115"/>
      <c r="M466" s="115"/>
      <c r="N466" s="115"/>
      <c r="O466" s="115"/>
      <c r="P466" s="115"/>
      <c r="Q466" s="115"/>
      <c r="R466" s="115"/>
      <c r="S466" s="115"/>
      <c r="T466" s="19"/>
      <c r="U466" s="4"/>
      <c r="V466" s="10"/>
      <c r="W466" s="80"/>
      <c r="X466" s="80"/>
      <c r="Y466" s="80"/>
      <c r="Z466" s="80"/>
      <c r="AA466" s="80"/>
      <c r="AB466" s="80"/>
      <c r="AC466" s="80"/>
      <c r="AD466" s="80"/>
      <c r="AE466" s="80"/>
      <c r="AF466" s="80"/>
      <c r="AG466" s="80"/>
      <c r="AH466" s="80"/>
      <c r="AI466" s="80"/>
      <c r="AJ466" s="38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23"/>
    </row>
    <row r="467" spans="1:47" ht="10.7" customHeight="1" x14ac:dyDescent="0.15">
      <c r="A467" s="114"/>
      <c r="B467" s="115"/>
      <c r="C467" s="115"/>
      <c r="D467" s="115"/>
      <c r="E467" s="115"/>
      <c r="F467" s="115"/>
      <c r="G467" s="115"/>
      <c r="H467" s="115"/>
      <c r="I467" s="115"/>
      <c r="J467" s="115"/>
      <c r="K467" s="115"/>
      <c r="L467" s="115"/>
      <c r="M467" s="115"/>
      <c r="N467" s="115"/>
      <c r="O467" s="115"/>
      <c r="P467" s="115"/>
      <c r="Q467" s="115"/>
      <c r="R467" s="115"/>
      <c r="S467" s="115"/>
      <c r="T467" s="19"/>
      <c r="U467" s="4"/>
      <c r="V467" s="10"/>
      <c r="W467" s="80"/>
      <c r="X467" s="80"/>
      <c r="Y467" s="80"/>
      <c r="Z467" s="80"/>
      <c r="AA467" s="80"/>
      <c r="AB467" s="80"/>
      <c r="AC467" s="80"/>
      <c r="AD467" s="80"/>
      <c r="AE467" s="80"/>
      <c r="AF467" s="80"/>
      <c r="AG467" s="80"/>
      <c r="AH467" s="80"/>
      <c r="AI467" s="80"/>
      <c r="AJ467" s="38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23"/>
    </row>
    <row r="468" spans="1:47" ht="10.7" customHeight="1" x14ac:dyDescent="0.15">
      <c r="A468" s="114"/>
      <c r="B468" s="115"/>
      <c r="C468" s="115"/>
      <c r="D468" s="115"/>
      <c r="E468" s="115"/>
      <c r="F468" s="115"/>
      <c r="G468" s="115"/>
      <c r="H468" s="115"/>
      <c r="I468" s="115"/>
      <c r="J468" s="115"/>
      <c r="K468" s="115"/>
      <c r="L468" s="115"/>
      <c r="M468" s="115"/>
      <c r="N468" s="115"/>
      <c r="O468" s="115"/>
      <c r="P468" s="115"/>
      <c r="Q468" s="115"/>
      <c r="R468" s="115"/>
      <c r="S468" s="115"/>
      <c r="T468" s="19"/>
      <c r="U468" s="4"/>
      <c r="V468" s="10"/>
      <c r="W468" s="80"/>
      <c r="X468" s="80"/>
      <c r="Y468" s="80"/>
      <c r="Z468" s="80"/>
      <c r="AA468" s="80"/>
      <c r="AB468" s="80"/>
      <c r="AC468" s="80"/>
      <c r="AD468" s="80"/>
      <c r="AE468" s="80"/>
      <c r="AF468" s="80"/>
      <c r="AG468" s="80"/>
      <c r="AH468" s="80"/>
      <c r="AI468" s="80"/>
      <c r="AJ468" s="38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23"/>
    </row>
    <row r="469" spans="1:47" ht="10.7" customHeight="1" x14ac:dyDescent="0.15">
      <c r="A469" s="116"/>
      <c r="B469" s="117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T469" s="81"/>
      <c r="U469" s="82"/>
      <c r="V469" s="83"/>
      <c r="W469" s="84"/>
      <c r="X469" s="84"/>
      <c r="Y469" s="84"/>
      <c r="Z469" s="84"/>
      <c r="AA469" s="84"/>
      <c r="AB469" s="84"/>
      <c r="AC469" s="84"/>
      <c r="AD469" s="84"/>
      <c r="AE469" s="84"/>
      <c r="AF469" s="84"/>
      <c r="AG469" s="84"/>
      <c r="AH469" s="84"/>
      <c r="AI469" s="84"/>
      <c r="AJ469" s="37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26"/>
    </row>
    <row r="471" spans="1:47" ht="10.7" customHeight="1" x14ac:dyDescent="0.15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54"/>
      <c r="AQ471" s="155"/>
      <c r="AR471" s="155"/>
      <c r="AS471" s="155"/>
      <c r="AT471" s="155"/>
      <c r="AU471" s="156"/>
    </row>
    <row r="472" spans="1:47" ht="10.7" customHeight="1" x14ac:dyDescent="0.15">
      <c r="A472" s="45" t="s">
        <v>111</v>
      </c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N472" s="27"/>
      <c r="O472" s="27"/>
      <c r="P472" s="27"/>
      <c r="R472" s="4"/>
      <c r="S472" s="4"/>
      <c r="T472" s="4"/>
      <c r="U472" s="4"/>
      <c r="V472" s="4"/>
      <c r="W472" s="4"/>
      <c r="X472" s="4"/>
      <c r="Y472" s="4"/>
      <c r="Z472" s="4"/>
      <c r="AA472" s="4"/>
      <c r="AC472" s="27"/>
      <c r="AD472" s="27"/>
      <c r="AE472" s="157" t="s">
        <v>72</v>
      </c>
      <c r="AF472" s="158"/>
      <c r="AG472" s="158"/>
      <c r="AH472" s="158"/>
      <c r="AI472" s="158"/>
      <c r="AJ472" s="46" t="s">
        <v>73</v>
      </c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2" t="s">
        <v>117</v>
      </c>
    </row>
    <row r="473" spans="1:47" ht="10.7" customHeight="1" x14ac:dyDescent="0.15">
      <c r="A473" s="15"/>
      <c r="B473" s="4"/>
      <c r="C473" s="4"/>
      <c r="D473" s="4"/>
      <c r="E473" s="46" t="s">
        <v>85</v>
      </c>
      <c r="F473" s="4"/>
      <c r="G473" s="4"/>
      <c r="H473" s="4"/>
      <c r="I473" s="4"/>
      <c r="J473" s="4"/>
      <c r="K473" s="4"/>
      <c r="L473" s="4"/>
      <c r="M473" s="27"/>
      <c r="N473" s="27"/>
      <c r="O473" s="27"/>
      <c r="P473" s="27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27"/>
      <c r="AC473" s="27"/>
      <c r="AD473" s="27"/>
      <c r="AE473" s="27"/>
      <c r="AF473" s="27"/>
      <c r="AG473" s="27"/>
      <c r="AH473" s="27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5"/>
    </row>
    <row r="474" spans="1:47" ht="10.7" customHeight="1" x14ac:dyDescent="0.15">
      <c r="A474" s="16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2"/>
    </row>
    <row r="475" spans="1:47" ht="10.7" customHeight="1" x14ac:dyDescent="0.15">
      <c r="A475" s="110" t="s">
        <v>20</v>
      </c>
      <c r="B475" s="105"/>
      <c r="C475" s="105"/>
      <c r="D475" s="105"/>
      <c r="E475" s="105"/>
      <c r="F475" s="105"/>
      <c r="G475" s="105"/>
      <c r="H475" s="159"/>
      <c r="I475" s="105" t="s">
        <v>19</v>
      </c>
      <c r="J475" s="105"/>
      <c r="K475" s="105"/>
      <c r="L475" s="105"/>
      <c r="M475" s="105"/>
      <c r="N475" s="105"/>
      <c r="O475" s="105"/>
      <c r="P475" s="105"/>
      <c r="Q475" s="105"/>
      <c r="R475" s="105"/>
      <c r="S475" s="159"/>
      <c r="T475" s="112" t="s">
        <v>13</v>
      </c>
      <c r="U475" s="112"/>
      <c r="V475" s="112"/>
      <c r="W475" s="112" t="s">
        <v>14</v>
      </c>
      <c r="X475" s="112"/>
      <c r="Y475" s="112"/>
      <c r="Z475" s="112" t="s">
        <v>15</v>
      </c>
      <c r="AA475" s="112"/>
      <c r="AB475" s="112"/>
      <c r="AC475" s="112"/>
      <c r="AD475" s="112"/>
      <c r="AE475" s="112" t="s">
        <v>16</v>
      </c>
      <c r="AF475" s="112"/>
      <c r="AG475" s="112"/>
      <c r="AH475" s="112"/>
      <c r="AI475" s="112"/>
      <c r="AJ475" s="105" t="s">
        <v>18</v>
      </c>
      <c r="AK475" s="105"/>
      <c r="AL475" s="105"/>
      <c r="AM475" s="105"/>
      <c r="AN475" s="105"/>
      <c r="AO475" s="105"/>
      <c r="AP475" s="105"/>
      <c r="AQ475" s="105"/>
      <c r="AR475" s="105"/>
      <c r="AS475" s="105"/>
      <c r="AT475" s="105"/>
      <c r="AU475" s="106"/>
    </row>
    <row r="476" spans="1:47" ht="10.7" customHeight="1" x14ac:dyDescent="0.15">
      <c r="A476" s="111"/>
      <c r="B476" s="107"/>
      <c r="C476" s="107"/>
      <c r="D476" s="107"/>
      <c r="E476" s="107"/>
      <c r="F476" s="107"/>
      <c r="G476" s="107"/>
      <c r="H476" s="160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60"/>
      <c r="T476" s="113"/>
      <c r="U476" s="113"/>
      <c r="V476" s="113"/>
      <c r="W476" s="113"/>
      <c r="X476" s="113"/>
      <c r="Y476" s="113"/>
      <c r="Z476" s="113"/>
      <c r="AA476" s="113"/>
      <c r="AB476" s="113"/>
      <c r="AC476" s="113"/>
      <c r="AD476" s="113"/>
      <c r="AE476" s="113"/>
      <c r="AF476" s="113"/>
      <c r="AG476" s="113"/>
      <c r="AH476" s="113"/>
      <c r="AI476" s="113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8"/>
    </row>
    <row r="477" spans="1:47" ht="10.7" customHeight="1" x14ac:dyDescent="0.15">
      <c r="A477" s="143" t="s">
        <v>118</v>
      </c>
      <c r="B477" s="144"/>
      <c r="C477" s="144"/>
      <c r="D477" s="144"/>
      <c r="E477" s="144"/>
      <c r="F477" s="144"/>
      <c r="G477" s="144"/>
      <c r="H477" s="145"/>
      <c r="I477" s="152" t="s">
        <v>119</v>
      </c>
      <c r="J477" s="153"/>
      <c r="K477" s="153"/>
      <c r="L477" s="153"/>
      <c r="M477" s="153"/>
      <c r="N477" s="153"/>
      <c r="O477" s="153"/>
      <c r="P477" s="153"/>
      <c r="Q477" s="153"/>
      <c r="R477" s="153"/>
      <c r="S477" s="153"/>
      <c r="T477" s="17"/>
      <c r="U477" s="1"/>
      <c r="V477" s="18"/>
      <c r="W477" s="80"/>
      <c r="X477" s="80"/>
      <c r="Y477" s="80"/>
      <c r="Z477" s="80"/>
      <c r="AA477" s="80"/>
      <c r="AB477" s="80"/>
      <c r="AC477" s="80"/>
      <c r="AD477" s="80"/>
      <c r="AE477" s="80"/>
      <c r="AF477" s="80"/>
      <c r="AG477" s="80"/>
      <c r="AH477" s="80"/>
      <c r="AI477" s="80"/>
      <c r="AJ477" s="38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23"/>
    </row>
    <row r="478" spans="1:47" ht="10.7" customHeight="1" x14ac:dyDescent="0.15">
      <c r="A478" s="146"/>
      <c r="B478" s="147"/>
      <c r="C478" s="147"/>
      <c r="D478" s="147"/>
      <c r="E478" s="147"/>
      <c r="F478" s="147"/>
      <c r="G478" s="147"/>
      <c r="H478" s="148"/>
      <c r="I478" s="115"/>
      <c r="J478" s="115"/>
      <c r="K478" s="115"/>
      <c r="L478" s="115"/>
      <c r="M478" s="115"/>
      <c r="N478" s="115"/>
      <c r="O478" s="115"/>
      <c r="P478" s="115"/>
      <c r="Q478" s="115"/>
      <c r="R478" s="115"/>
      <c r="S478" s="115"/>
      <c r="T478" s="19"/>
      <c r="U478" s="4"/>
      <c r="V478" s="10"/>
      <c r="W478" s="80"/>
      <c r="X478" s="80"/>
      <c r="Y478" s="80"/>
      <c r="Z478" s="80"/>
      <c r="AA478" s="80"/>
      <c r="AB478" s="80"/>
      <c r="AC478" s="80"/>
      <c r="AD478" s="80"/>
      <c r="AE478" s="80"/>
      <c r="AF478" s="80"/>
      <c r="AG478" s="80"/>
      <c r="AH478" s="80"/>
      <c r="AI478" s="80"/>
      <c r="AJ478" s="38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23"/>
    </row>
    <row r="479" spans="1:47" ht="10.7" customHeight="1" x14ac:dyDescent="0.15">
      <c r="A479" s="146"/>
      <c r="B479" s="147"/>
      <c r="C479" s="147"/>
      <c r="D479" s="147"/>
      <c r="E479" s="147"/>
      <c r="F479" s="147"/>
      <c r="G479" s="147"/>
      <c r="H479" s="148"/>
      <c r="I479" s="115"/>
      <c r="J479" s="115"/>
      <c r="K479" s="115"/>
      <c r="L479" s="115"/>
      <c r="M479" s="115"/>
      <c r="N479" s="115"/>
      <c r="O479" s="115"/>
      <c r="P479" s="115"/>
      <c r="Q479" s="115"/>
      <c r="R479" s="115"/>
      <c r="S479" s="115"/>
      <c r="T479" s="19"/>
      <c r="U479" s="4"/>
      <c r="V479" s="10"/>
      <c r="W479" s="80"/>
      <c r="X479" s="80"/>
      <c r="Y479" s="80"/>
      <c r="Z479" s="80"/>
      <c r="AA479" s="80"/>
      <c r="AB479" s="80"/>
      <c r="AC479" s="80"/>
      <c r="AD479" s="80"/>
      <c r="AE479" s="80"/>
      <c r="AF479" s="80"/>
      <c r="AG479" s="80"/>
      <c r="AH479" s="80"/>
      <c r="AI479" s="80"/>
      <c r="AJ479" s="38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23"/>
    </row>
    <row r="480" spans="1:47" ht="10.7" customHeight="1" x14ac:dyDescent="0.15">
      <c r="A480" s="149"/>
      <c r="B480" s="150"/>
      <c r="C480" s="150"/>
      <c r="D480" s="150"/>
      <c r="E480" s="150"/>
      <c r="F480" s="150"/>
      <c r="G480" s="150"/>
      <c r="H480" s="151"/>
      <c r="I480" s="115"/>
      <c r="J480" s="115"/>
      <c r="K480" s="115"/>
      <c r="L480" s="115"/>
      <c r="M480" s="115"/>
      <c r="N480" s="115"/>
      <c r="O480" s="115"/>
      <c r="P480" s="115"/>
      <c r="Q480" s="115"/>
      <c r="R480" s="115"/>
      <c r="S480" s="115"/>
      <c r="T480" s="89" t="s">
        <v>120</v>
      </c>
      <c r="U480" s="90"/>
      <c r="V480" s="91"/>
      <c r="W480" s="103" t="s">
        <v>72</v>
      </c>
      <c r="X480" s="80"/>
      <c r="Y480" s="80"/>
      <c r="Z480" s="80"/>
      <c r="AA480" s="80"/>
      <c r="AB480" s="80"/>
      <c r="AC480" s="80"/>
      <c r="AD480" s="80"/>
      <c r="AE480" s="80"/>
      <c r="AF480" s="80"/>
      <c r="AG480" s="80"/>
      <c r="AH480" s="80"/>
      <c r="AI480" s="80"/>
      <c r="AJ480" s="38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23"/>
    </row>
    <row r="481" spans="1:47" ht="10.7" customHeight="1" x14ac:dyDescent="0.15">
      <c r="A481" s="161" t="s">
        <v>130</v>
      </c>
      <c r="B481" s="162"/>
      <c r="C481" s="162"/>
      <c r="D481" s="162"/>
      <c r="E481" s="162"/>
      <c r="F481" s="162"/>
      <c r="G481" s="162"/>
      <c r="H481" s="163"/>
      <c r="I481" s="169" t="s">
        <v>123</v>
      </c>
      <c r="J481" s="115"/>
      <c r="K481" s="115"/>
      <c r="L481" s="115"/>
      <c r="M481" s="115"/>
      <c r="N481" s="115"/>
      <c r="O481" s="115"/>
      <c r="P481" s="115"/>
      <c r="Q481" s="115"/>
      <c r="R481" s="115"/>
      <c r="S481" s="115"/>
      <c r="T481" s="9"/>
      <c r="U481" s="6"/>
      <c r="V481" s="8"/>
      <c r="W481" s="88"/>
      <c r="X481" s="88"/>
      <c r="Y481" s="88"/>
      <c r="Z481" s="88"/>
      <c r="AA481" s="88"/>
      <c r="AB481" s="88"/>
      <c r="AC481" s="88"/>
      <c r="AD481" s="88"/>
      <c r="AE481" s="88"/>
      <c r="AF481" s="88"/>
      <c r="AG481" s="88"/>
      <c r="AH481" s="88"/>
      <c r="AI481" s="88"/>
      <c r="AJ481" s="21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24"/>
    </row>
    <row r="482" spans="1:47" ht="10.7" customHeight="1" x14ac:dyDescent="0.15">
      <c r="A482" s="146"/>
      <c r="B482" s="147"/>
      <c r="C482" s="147"/>
      <c r="D482" s="147"/>
      <c r="E482" s="147"/>
      <c r="F482" s="147"/>
      <c r="G482" s="147"/>
      <c r="H482" s="148"/>
      <c r="I482" s="115"/>
      <c r="J482" s="115"/>
      <c r="K482" s="115"/>
      <c r="L482" s="115"/>
      <c r="M482" s="115"/>
      <c r="N482" s="115"/>
      <c r="O482" s="115"/>
      <c r="P482" s="115"/>
      <c r="Q482" s="115"/>
      <c r="R482" s="115"/>
      <c r="S482" s="115"/>
      <c r="T482" s="19"/>
      <c r="U482" s="4"/>
      <c r="V482" s="10"/>
      <c r="W482" s="80"/>
      <c r="X482" s="80"/>
      <c r="Y482" s="80"/>
      <c r="Z482" s="80"/>
      <c r="AA482" s="80"/>
      <c r="AB482" s="80"/>
      <c r="AC482" s="80"/>
      <c r="AD482" s="80"/>
      <c r="AE482" s="80"/>
      <c r="AF482" s="80"/>
      <c r="AG482" s="80"/>
      <c r="AH482" s="80"/>
      <c r="AI482" s="80"/>
      <c r="AJ482" s="38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23"/>
    </row>
    <row r="483" spans="1:47" ht="10.7" customHeight="1" x14ac:dyDescent="0.15">
      <c r="A483" s="146"/>
      <c r="B483" s="147"/>
      <c r="C483" s="147"/>
      <c r="D483" s="147"/>
      <c r="E483" s="147"/>
      <c r="F483" s="147"/>
      <c r="G483" s="147"/>
      <c r="H483" s="148"/>
      <c r="I483" s="115"/>
      <c r="J483" s="115"/>
      <c r="K483" s="115"/>
      <c r="L483" s="115"/>
      <c r="M483" s="115"/>
      <c r="N483" s="115"/>
      <c r="O483" s="115"/>
      <c r="P483" s="115"/>
      <c r="Q483" s="115"/>
      <c r="R483" s="115"/>
      <c r="S483" s="115"/>
      <c r="T483" s="19"/>
      <c r="U483" s="4"/>
      <c r="V483" s="10"/>
      <c r="W483" s="80"/>
      <c r="X483" s="80"/>
      <c r="Y483" s="80"/>
      <c r="Z483" s="80"/>
      <c r="AA483" s="80"/>
      <c r="AB483" s="80"/>
      <c r="AC483" s="80"/>
      <c r="AD483" s="80"/>
      <c r="AE483" s="80"/>
      <c r="AF483" s="80"/>
      <c r="AG483" s="80"/>
      <c r="AH483" s="80"/>
      <c r="AI483" s="80"/>
      <c r="AJ483" s="38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23"/>
    </row>
    <row r="484" spans="1:47" ht="10.7" customHeight="1" x14ac:dyDescent="0.15">
      <c r="A484" s="149"/>
      <c r="B484" s="150"/>
      <c r="C484" s="150"/>
      <c r="D484" s="150"/>
      <c r="E484" s="150"/>
      <c r="F484" s="150"/>
      <c r="G484" s="150"/>
      <c r="H484" s="151"/>
      <c r="I484" s="115"/>
      <c r="J484" s="115"/>
      <c r="K484" s="115"/>
      <c r="L484" s="115"/>
      <c r="M484" s="115"/>
      <c r="N484" s="115"/>
      <c r="O484" s="115"/>
      <c r="P484" s="115"/>
      <c r="Q484" s="115"/>
      <c r="R484" s="115"/>
      <c r="S484" s="115"/>
      <c r="T484" s="100" t="s">
        <v>124</v>
      </c>
      <c r="U484" s="101"/>
      <c r="V484" s="102"/>
      <c r="W484" s="103" t="s">
        <v>131</v>
      </c>
      <c r="X484" s="80"/>
      <c r="Y484" s="80"/>
      <c r="Z484" s="80"/>
      <c r="AA484" s="80"/>
      <c r="AB484" s="80"/>
      <c r="AC484" s="80"/>
      <c r="AD484" s="80"/>
      <c r="AE484" s="80"/>
      <c r="AF484" s="80"/>
      <c r="AG484" s="80"/>
      <c r="AH484" s="80"/>
      <c r="AI484" s="80"/>
      <c r="AJ484" s="38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23"/>
    </row>
    <row r="485" spans="1:47" ht="10.7" customHeight="1" x14ac:dyDescent="0.15">
      <c r="A485" s="161" t="s">
        <v>322</v>
      </c>
      <c r="B485" s="162"/>
      <c r="C485" s="162"/>
      <c r="D485" s="162"/>
      <c r="E485" s="162"/>
      <c r="F485" s="162"/>
      <c r="G485" s="162"/>
      <c r="H485" s="163"/>
      <c r="I485" s="171" t="s">
        <v>123</v>
      </c>
      <c r="J485" s="97"/>
      <c r="K485" s="97"/>
      <c r="L485" s="97"/>
      <c r="M485" s="97"/>
      <c r="N485" s="97"/>
      <c r="O485" s="97"/>
      <c r="P485" s="97"/>
      <c r="Q485" s="97"/>
      <c r="R485" s="97"/>
      <c r="S485" s="129"/>
      <c r="T485" s="9"/>
      <c r="U485" s="6"/>
      <c r="V485" s="8"/>
      <c r="W485" s="88"/>
      <c r="X485" s="88"/>
      <c r="Y485" s="88"/>
      <c r="Z485" s="88"/>
      <c r="AA485" s="88"/>
      <c r="AB485" s="88"/>
      <c r="AC485" s="88"/>
      <c r="AD485" s="88"/>
      <c r="AE485" s="88"/>
      <c r="AF485" s="88"/>
      <c r="AG485" s="88"/>
      <c r="AH485" s="88"/>
      <c r="AI485" s="88"/>
      <c r="AJ485" s="21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24"/>
    </row>
    <row r="486" spans="1:47" ht="10.7" customHeight="1" x14ac:dyDescent="0.15">
      <c r="A486" s="146"/>
      <c r="B486" s="147"/>
      <c r="C486" s="147"/>
      <c r="D486" s="147"/>
      <c r="E486" s="147"/>
      <c r="F486" s="147"/>
      <c r="G486" s="147"/>
      <c r="H486" s="148"/>
      <c r="I486" s="130"/>
      <c r="J486" s="74"/>
      <c r="K486" s="74"/>
      <c r="L486" s="74"/>
      <c r="M486" s="74"/>
      <c r="N486" s="74"/>
      <c r="O486" s="74"/>
      <c r="P486" s="74"/>
      <c r="Q486" s="74"/>
      <c r="R486" s="74"/>
      <c r="S486" s="131"/>
      <c r="T486" s="19"/>
      <c r="U486" s="4"/>
      <c r="V486" s="10"/>
      <c r="W486" s="80"/>
      <c r="X486" s="80"/>
      <c r="Y486" s="80"/>
      <c r="Z486" s="80"/>
      <c r="AA486" s="80"/>
      <c r="AB486" s="80"/>
      <c r="AC486" s="80"/>
      <c r="AD486" s="80"/>
      <c r="AE486" s="80"/>
      <c r="AF486" s="80"/>
      <c r="AG486" s="80"/>
      <c r="AH486" s="80"/>
      <c r="AI486" s="80"/>
      <c r="AJ486" s="38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23"/>
    </row>
    <row r="487" spans="1:47" ht="10.7" customHeight="1" x14ac:dyDescent="0.15">
      <c r="A487" s="146"/>
      <c r="B487" s="147"/>
      <c r="C487" s="147"/>
      <c r="D487" s="147"/>
      <c r="E487" s="147"/>
      <c r="F487" s="147"/>
      <c r="G487" s="147"/>
      <c r="H487" s="148"/>
      <c r="I487" s="130"/>
      <c r="J487" s="74"/>
      <c r="K487" s="74"/>
      <c r="L487" s="74"/>
      <c r="M487" s="74"/>
      <c r="N487" s="74"/>
      <c r="O487" s="74"/>
      <c r="P487" s="74"/>
      <c r="Q487" s="74"/>
      <c r="R487" s="74"/>
      <c r="S487" s="131"/>
      <c r="T487" s="19"/>
      <c r="U487" s="4"/>
      <c r="V487" s="10"/>
      <c r="W487" s="80"/>
      <c r="X487" s="80"/>
      <c r="Y487" s="80"/>
      <c r="Z487" s="80"/>
      <c r="AA487" s="80"/>
      <c r="AB487" s="80"/>
      <c r="AC487" s="80"/>
      <c r="AD487" s="80"/>
      <c r="AE487" s="80"/>
      <c r="AF487" s="80"/>
      <c r="AG487" s="80"/>
      <c r="AH487" s="80"/>
      <c r="AI487" s="80"/>
      <c r="AJ487" s="38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23"/>
    </row>
    <row r="488" spans="1:47" ht="10.7" customHeight="1" x14ac:dyDescent="0.15">
      <c r="A488" s="149"/>
      <c r="B488" s="150"/>
      <c r="C488" s="150"/>
      <c r="D488" s="150"/>
      <c r="E488" s="150"/>
      <c r="F488" s="150"/>
      <c r="G488" s="150"/>
      <c r="H488" s="151"/>
      <c r="I488" s="132"/>
      <c r="J488" s="86"/>
      <c r="K488" s="86"/>
      <c r="L488" s="86"/>
      <c r="M488" s="86"/>
      <c r="N488" s="86"/>
      <c r="O488" s="86"/>
      <c r="P488" s="86"/>
      <c r="Q488" s="86"/>
      <c r="R488" s="86"/>
      <c r="S488" s="133"/>
      <c r="T488" s="100" t="s">
        <v>124</v>
      </c>
      <c r="U488" s="101"/>
      <c r="V488" s="102"/>
      <c r="W488" s="103" t="s">
        <v>72</v>
      </c>
      <c r="X488" s="80"/>
      <c r="Y488" s="80"/>
      <c r="Z488" s="80"/>
      <c r="AA488" s="80"/>
      <c r="AB488" s="80"/>
      <c r="AC488" s="80"/>
      <c r="AD488" s="80"/>
      <c r="AE488" s="80"/>
      <c r="AF488" s="80"/>
      <c r="AG488" s="80"/>
      <c r="AH488" s="80"/>
      <c r="AI488" s="80"/>
      <c r="AJ488" s="38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23"/>
    </row>
    <row r="489" spans="1:47" ht="10.7" customHeight="1" x14ac:dyDescent="0.15">
      <c r="A489" s="161" t="s">
        <v>145</v>
      </c>
      <c r="B489" s="162"/>
      <c r="C489" s="162"/>
      <c r="D489" s="162"/>
      <c r="E489" s="162"/>
      <c r="F489" s="162"/>
      <c r="G489" s="162"/>
      <c r="H489" s="163"/>
      <c r="I489" s="170" t="s">
        <v>123</v>
      </c>
      <c r="J489" s="120"/>
      <c r="K489" s="120"/>
      <c r="L489" s="120"/>
      <c r="M489" s="120"/>
      <c r="N489" s="120"/>
      <c r="O489" s="120"/>
      <c r="P489" s="120"/>
      <c r="Q489" s="120"/>
      <c r="R489" s="120"/>
      <c r="S489" s="121"/>
      <c r="T489" s="9"/>
      <c r="U489" s="6"/>
      <c r="V489" s="8"/>
      <c r="W489" s="88"/>
      <c r="X489" s="88"/>
      <c r="Y489" s="88"/>
      <c r="Z489" s="88"/>
      <c r="AA489" s="88"/>
      <c r="AB489" s="88"/>
      <c r="AC489" s="88"/>
      <c r="AD489" s="88"/>
      <c r="AE489" s="88"/>
      <c r="AF489" s="88"/>
      <c r="AG489" s="88"/>
      <c r="AH489" s="88"/>
      <c r="AI489" s="88"/>
      <c r="AJ489" s="21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24"/>
    </row>
    <row r="490" spans="1:47" ht="10.7" customHeight="1" x14ac:dyDescent="0.15">
      <c r="A490" s="146"/>
      <c r="B490" s="147"/>
      <c r="C490" s="147"/>
      <c r="D490" s="147"/>
      <c r="E490" s="147"/>
      <c r="F490" s="147"/>
      <c r="G490" s="147"/>
      <c r="H490" s="148"/>
      <c r="I490" s="122"/>
      <c r="J490" s="123"/>
      <c r="K490" s="123"/>
      <c r="L490" s="123"/>
      <c r="M490" s="123"/>
      <c r="N490" s="123"/>
      <c r="O490" s="123"/>
      <c r="P490" s="123"/>
      <c r="Q490" s="123"/>
      <c r="R490" s="123"/>
      <c r="S490" s="124"/>
      <c r="T490" s="19"/>
      <c r="U490" s="4"/>
      <c r="V490" s="10"/>
      <c r="W490" s="80"/>
      <c r="X490" s="80"/>
      <c r="Y490" s="80"/>
      <c r="Z490" s="80"/>
      <c r="AA490" s="80"/>
      <c r="AB490" s="80"/>
      <c r="AC490" s="80"/>
      <c r="AD490" s="80"/>
      <c r="AE490" s="80"/>
      <c r="AF490" s="80"/>
      <c r="AG490" s="80"/>
      <c r="AH490" s="80"/>
      <c r="AI490" s="80"/>
      <c r="AJ490" s="38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23"/>
    </row>
    <row r="491" spans="1:47" ht="10.7" customHeight="1" x14ac:dyDescent="0.15">
      <c r="A491" s="146"/>
      <c r="B491" s="147"/>
      <c r="C491" s="147"/>
      <c r="D491" s="147"/>
      <c r="E491" s="147"/>
      <c r="F491" s="147"/>
      <c r="G491" s="147"/>
      <c r="H491" s="148"/>
      <c r="I491" s="122"/>
      <c r="J491" s="123"/>
      <c r="K491" s="123"/>
      <c r="L491" s="123"/>
      <c r="M491" s="123"/>
      <c r="N491" s="123"/>
      <c r="O491" s="123"/>
      <c r="P491" s="123"/>
      <c r="Q491" s="123"/>
      <c r="R491" s="123"/>
      <c r="S491" s="124"/>
      <c r="T491" s="19"/>
      <c r="U491" s="4"/>
      <c r="V491" s="10"/>
      <c r="W491" s="80"/>
      <c r="X491" s="80"/>
      <c r="Y491" s="80"/>
      <c r="Z491" s="80"/>
      <c r="AA491" s="80"/>
      <c r="AB491" s="80"/>
      <c r="AC491" s="80"/>
      <c r="AD491" s="80"/>
      <c r="AE491" s="80"/>
      <c r="AF491" s="80"/>
      <c r="AG491" s="80"/>
      <c r="AH491" s="80"/>
      <c r="AI491" s="80"/>
      <c r="AJ491" s="38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23"/>
    </row>
    <row r="492" spans="1:47" ht="10.7" customHeight="1" x14ac:dyDescent="0.15">
      <c r="A492" s="149"/>
      <c r="B492" s="150"/>
      <c r="C492" s="150"/>
      <c r="D492" s="150"/>
      <c r="E492" s="150"/>
      <c r="F492" s="150"/>
      <c r="G492" s="150"/>
      <c r="H492" s="151"/>
      <c r="I492" s="125"/>
      <c r="J492" s="126"/>
      <c r="K492" s="126"/>
      <c r="L492" s="126"/>
      <c r="M492" s="126"/>
      <c r="N492" s="126"/>
      <c r="O492" s="126"/>
      <c r="P492" s="126"/>
      <c r="Q492" s="126"/>
      <c r="R492" s="126"/>
      <c r="S492" s="127"/>
      <c r="T492" s="100" t="s">
        <v>124</v>
      </c>
      <c r="U492" s="101"/>
      <c r="V492" s="102"/>
      <c r="W492" s="103" t="s">
        <v>127</v>
      </c>
      <c r="X492" s="80"/>
      <c r="Y492" s="80"/>
      <c r="Z492" s="80"/>
      <c r="AA492" s="80"/>
      <c r="AB492" s="80"/>
      <c r="AC492" s="80"/>
      <c r="AD492" s="80"/>
      <c r="AE492" s="80"/>
      <c r="AF492" s="80"/>
      <c r="AG492" s="80"/>
      <c r="AH492" s="80"/>
      <c r="AI492" s="80"/>
      <c r="AJ492" s="38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23"/>
    </row>
    <row r="493" spans="1:47" ht="10.7" customHeight="1" x14ac:dyDescent="0.15">
      <c r="A493" s="161" t="s">
        <v>149</v>
      </c>
      <c r="B493" s="162"/>
      <c r="C493" s="162"/>
      <c r="D493" s="162"/>
      <c r="E493" s="162"/>
      <c r="F493" s="162"/>
      <c r="G493" s="162"/>
      <c r="H493" s="163"/>
      <c r="I493" s="169" t="s">
        <v>123</v>
      </c>
      <c r="J493" s="115"/>
      <c r="K493" s="115"/>
      <c r="L493" s="115"/>
      <c r="M493" s="115"/>
      <c r="N493" s="115"/>
      <c r="O493" s="115"/>
      <c r="P493" s="115"/>
      <c r="Q493" s="115"/>
      <c r="R493" s="115"/>
      <c r="S493" s="115"/>
      <c r="T493" s="9"/>
      <c r="U493" s="6"/>
      <c r="V493" s="8"/>
      <c r="W493" s="88"/>
      <c r="X493" s="88"/>
      <c r="Y493" s="88"/>
      <c r="Z493" s="88"/>
      <c r="AA493" s="88"/>
      <c r="AB493" s="88"/>
      <c r="AC493" s="88"/>
      <c r="AD493" s="88"/>
      <c r="AE493" s="88"/>
      <c r="AF493" s="88"/>
      <c r="AG493" s="88"/>
      <c r="AH493" s="88"/>
      <c r="AI493" s="88"/>
      <c r="AJ493" s="21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24"/>
    </row>
    <row r="494" spans="1:47" ht="10.7" customHeight="1" x14ac:dyDescent="0.15">
      <c r="A494" s="146"/>
      <c r="B494" s="147"/>
      <c r="C494" s="147"/>
      <c r="D494" s="147"/>
      <c r="E494" s="147"/>
      <c r="F494" s="147"/>
      <c r="G494" s="147"/>
      <c r="H494" s="148"/>
      <c r="I494" s="115"/>
      <c r="J494" s="115"/>
      <c r="K494" s="115"/>
      <c r="L494" s="115"/>
      <c r="M494" s="115"/>
      <c r="N494" s="115"/>
      <c r="O494" s="115"/>
      <c r="P494" s="115"/>
      <c r="Q494" s="115"/>
      <c r="R494" s="115"/>
      <c r="S494" s="115"/>
      <c r="T494" s="19"/>
      <c r="U494" s="4"/>
      <c r="V494" s="10"/>
      <c r="W494" s="80"/>
      <c r="X494" s="80"/>
      <c r="Y494" s="80"/>
      <c r="Z494" s="80"/>
      <c r="AA494" s="80"/>
      <c r="AB494" s="80"/>
      <c r="AC494" s="80"/>
      <c r="AD494" s="80"/>
      <c r="AE494" s="80"/>
      <c r="AF494" s="80"/>
      <c r="AG494" s="80"/>
      <c r="AH494" s="80"/>
      <c r="AI494" s="80"/>
      <c r="AJ494" s="38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23"/>
    </row>
    <row r="495" spans="1:47" ht="10.7" customHeight="1" x14ac:dyDescent="0.15">
      <c r="A495" s="146"/>
      <c r="B495" s="147"/>
      <c r="C495" s="147"/>
      <c r="D495" s="147"/>
      <c r="E495" s="147"/>
      <c r="F495" s="147"/>
      <c r="G495" s="147"/>
      <c r="H495" s="148"/>
      <c r="I495" s="115"/>
      <c r="J495" s="115"/>
      <c r="K495" s="115"/>
      <c r="L495" s="115"/>
      <c r="M495" s="115"/>
      <c r="N495" s="115"/>
      <c r="O495" s="115"/>
      <c r="P495" s="115"/>
      <c r="Q495" s="115"/>
      <c r="R495" s="115"/>
      <c r="S495" s="115"/>
      <c r="T495" s="19"/>
      <c r="U495" s="4"/>
      <c r="V495" s="10"/>
      <c r="W495" s="80"/>
      <c r="X495" s="80"/>
      <c r="Y495" s="80"/>
      <c r="Z495" s="80"/>
      <c r="AA495" s="80"/>
      <c r="AB495" s="80"/>
      <c r="AC495" s="80"/>
      <c r="AD495" s="80"/>
      <c r="AE495" s="80"/>
      <c r="AF495" s="80"/>
      <c r="AG495" s="80"/>
      <c r="AH495" s="80"/>
      <c r="AI495" s="80"/>
      <c r="AJ495" s="38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23"/>
    </row>
    <row r="496" spans="1:47" ht="10.7" customHeight="1" x14ac:dyDescent="0.15">
      <c r="A496" s="149"/>
      <c r="B496" s="150"/>
      <c r="C496" s="150"/>
      <c r="D496" s="150"/>
      <c r="E496" s="150"/>
      <c r="F496" s="150"/>
      <c r="G496" s="150"/>
      <c r="H496" s="151"/>
      <c r="I496" s="115"/>
      <c r="J496" s="115"/>
      <c r="K496" s="115"/>
      <c r="L496" s="115"/>
      <c r="M496" s="115"/>
      <c r="N496" s="115"/>
      <c r="O496" s="115"/>
      <c r="P496" s="115"/>
      <c r="Q496" s="115"/>
      <c r="R496" s="115"/>
      <c r="S496" s="115"/>
      <c r="T496" s="89" t="s">
        <v>124</v>
      </c>
      <c r="U496" s="90"/>
      <c r="V496" s="91"/>
      <c r="W496" s="92" t="s">
        <v>131</v>
      </c>
      <c r="X496" s="93"/>
      <c r="Y496" s="93"/>
      <c r="Z496" s="93"/>
      <c r="AA496" s="93"/>
      <c r="AB496" s="93"/>
      <c r="AC496" s="93"/>
      <c r="AD496" s="93"/>
      <c r="AE496" s="80"/>
      <c r="AF496" s="80"/>
      <c r="AG496" s="80"/>
      <c r="AH496" s="80"/>
      <c r="AI496" s="80"/>
      <c r="AJ496" s="22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25"/>
    </row>
    <row r="497" spans="1:47" ht="10.7" customHeight="1" x14ac:dyDescent="0.15">
      <c r="A497" s="161" t="s">
        <v>152</v>
      </c>
      <c r="B497" s="162"/>
      <c r="C497" s="162"/>
      <c r="D497" s="162"/>
      <c r="E497" s="162"/>
      <c r="F497" s="162"/>
      <c r="G497" s="162"/>
      <c r="H497" s="163"/>
      <c r="I497" s="169" t="s">
        <v>123</v>
      </c>
      <c r="J497" s="115"/>
      <c r="K497" s="115"/>
      <c r="L497" s="115"/>
      <c r="M497" s="115"/>
      <c r="N497" s="115"/>
      <c r="O497" s="115"/>
      <c r="P497" s="115"/>
      <c r="Q497" s="115"/>
      <c r="R497" s="115"/>
      <c r="S497" s="115"/>
      <c r="T497" s="19"/>
      <c r="U497" s="4"/>
      <c r="V497" s="10"/>
      <c r="W497" s="80"/>
      <c r="X497" s="80"/>
      <c r="Y497" s="80"/>
      <c r="Z497" s="80"/>
      <c r="AA497" s="80"/>
      <c r="AB497" s="80"/>
      <c r="AC497" s="80"/>
      <c r="AD497" s="80"/>
      <c r="AE497" s="88"/>
      <c r="AF497" s="88"/>
      <c r="AG497" s="88"/>
      <c r="AH497" s="88"/>
      <c r="AI497" s="88"/>
      <c r="AJ497" s="38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23"/>
    </row>
    <row r="498" spans="1:47" ht="10.7" customHeight="1" x14ac:dyDescent="0.15">
      <c r="A498" s="146"/>
      <c r="B498" s="147"/>
      <c r="C498" s="147"/>
      <c r="D498" s="147"/>
      <c r="E498" s="147"/>
      <c r="F498" s="147"/>
      <c r="G498" s="147"/>
      <c r="H498" s="148"/>
      <c r="I498" s="115"/>
      <c r="J498" s="115"/>
      <c r="K498" s="115"/>
      <c r="L498" s="115"/>
      <c r="M498" s="115"/>
      <c r="N498" s="115"/>
      <c r="O498" s="115"/>
      <c r="P498" s="115"/>
      <c r="Q498" s="115"/>
      <c r="R498" s="115"/>
      <c r="S498" s="115"/>
      <c r="T498" s="19"/>
      <c r="U498" s="4"/>
      <c r="V498" s="10"/>
      <c r="W498" s="80"/>
      <c r="X498" s="80"/>
      <c r="Y498" s="80"/>
      <c r="Z498" s="80"/>
      <c r="AA498" s="80"/>
      <c r="AB498" s="80"/>
      <c r="AC498" s="80"/>
      <c r="AD498" s="80"/>
      <c r="AE498" s="80"/>
      <c r="AF498" s="80"/>
      <c r="AG498" s="80"/>
      <c r="AH498" s="80"/>
      <c r="AI498" s="80"/>
      <c r="AJ498" s="38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23"/>
    </row>
    <row r="499" spans="1:47" ht="10.7" customHeight="1" x14ac:dyDescent="0.15">
      <c r="A499" s="146"/>
      <c r="B499" s="147"/>
      <c r="C499" s="147"/>
      <c r="D499" s="147"/>
      <c r="E499" s="147"/>
      <c r="F499" s="147"/>
      <c r="G499" s="147"/>
      <c r="H499" s="148"/>
      <c r="I499" s="115"/>
      <c r="J499" s="115"/>
      <c r="K499" s="115"/>
      <c r="L499" s="115"/>
      <c r="M499" s="115"/>
      <c r="N499" s="115"/>
      <c r="O499" s="115"/>
      <c r="P499" s="115"/>
      <c r="Q499" s="115"/>
      <c r="R499" s="115"/>
      <c r="S499" s="115"/>
      <c r="T499" s="19"/>
      <c r="U499" s="4"/>
      <c r="V499" s="10"/>
      <c r="W499" s="80"/>
      <c r="X499" s="80"/>
      <c r="Y499" s="80"/>
      <c r="Z499" s="80"/>
      <c r="AA499" s="80"/>
      <c r="AB499" s="80"/>
      <c r="AC499" s="80"/>
      <c r="AD499" s="80"/>
      <c r="AE499" s="80"/>
      <c r="AF499" s="80"/>
      <c r="AG499" s="80"/>
      <c r="AH499" s="80"/>
      <c r="AI499" s="80"/>
      <c r="AJ499" s="38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23"/>
    </row>
    <row r="500" spans="1:47" ht="10.7" customHeight="1" x14ac:dyDescent="0.15">
      <c r="A500" s="149"/>
      <c r="B500" s="150"/>
      <c r="C500" s="150"/>
      <c r="D500" s="150"/>
      <c r="E500" s="150"/>
      <c r="F500" s="150"/>
      <c r="G500" s="150"/>
      <c r="H500" s="151"/>
      <c r="I500" s="115"/>
      <c r="J500" s="115"/>
      <c r="K500" s="115"/>
      <c r="L500" s="115"/>
      <c r="M500" s="115"/>
      <c r="N500" s="115"/>
      <c r="O500" s="115"/>
      <c r="P500" s="115"/>
      <c r="Q500" s="115"/>
      <c r="R500" s="115"/>
      <c r="S500" s="115"/>
      <c r="T500" s="89" t="s">
        <v>124</v>
      </c>
      <c r="U500" s="90"/>
      <c r="V500" s="91"/>
      <c r="W500" s="92" t="s">
        <v>131</v>
      </c>
      <c r="X500" s="93"/>
      <c r="Y500" s="93"/>
      <c r="Z500" s="93"/>
      <c r="AA500" s="93"/>
      <c r="AB500" s="93"/>
      <c r="AC500" s="93"/>
      <c r="AD500" s="93"/>
      <c r="AE500" s="80"/>
      <c r="AF500" s="80"/>
      <c r="AG500" s="80"/>
      <c r="AH500" s="80"/>
      <c r="AI500" s="80"/>
      <c r="AJ500" s="22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25"/>
    </row>
    <row r="501" spans="1:47" ht="10.7" customHeight="1" x14ac:dyDescent="0.15">
      <c r="A501" s="161" t="s">
        <v>177</v>
      </c>
      <c r="B501" s="162"/>
      <c r="C501" s="162"/>
      <c r="D501" s="162"/>
      <c r="E501" s="162"/>
      <c r="F501" s="162"/>
      <c r="G501" s="162"/>
      <c r="H501" s="163"/>
      <c r="I501" s="169" t="s">
        <v>178</v>
      </c>
      <c r="J501" s="115"/>
      <c r="K501" s="115"/>
      <c r="L501" s="115"/>
      <c r="M501" s="115"/>
      <c r="N501" s="115"/>
      <c r="O501" s="115"/>
      <c r="P501" s="115"/>
      <c r="Q501" s="115"/>
      <c r="R501" s="115"/>
      <c r="S501" s="115"/>
      <c r="T501" s="19"/>
      <c r="U501" s="4"/>
      <c r="V501" s="10"/>
      <c r="W501" s="80"/>
      <c r="X501" s="80"/>
      <c r="Y501" s="80"/>
      <c r="Z501" s="80"/>
      <c r="AA501" s="80"/>
      <c r="AB501" s="80"/>
      <c r="AC501" s="80"/>
      <c r="AD501" s="80"/>
      <c r="AE501" s="88"/>
      <c r="AF501" s="88"/>
      <c r="AG501" s="88"/>
      <c r="AH501" s="88"/>
      <c r="AI501" s="88"/>
      <c r="AJ501" s="38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23"/>
    </row>
    <row r="502" spans="1:47" ht="10.7" customHeight="1" x14ac:dyDescent="0.15">
      <c r="A502" s="146"/>
      <c r="B502" s="147"/>
      <c r="C502" s="147"/>
      <c r="D502" s="147"/>
      <c r="E502" s="147"/>
      <c r="F502" s="147"/>
      <c r="G502" s="147"/>
      <c r="H502" s="148"/>
      <c r="I502" s="115"/>
      <c r="J502" s="115"/>
      <c r="K502" s="115"/>
      <c r="L502" s="115"/>
      <c r="M502" s="115"/>
      <c r="N502" s="115"/>
      <c r="O502" s="115"/>
      <c r="P502" s="115"/>
      <c r="Q502" s="115"/>
      <c r="R502" s="115"/>
      <c r="S502" s="115"/>
      <c r="T502" s="19"/>
      <c r="U502" s="4"/>
      <c r="V502" s="10"/>
      <c r="W502" s="80"/>
      <c r="X502" s="80"/>
      <c r="Y502" s="80"/>
      <c r="Z502" s="80"/>
      <c r="AA502" s="80"/>
      <c r="AB502" s="80"/>
      <c r="AC502" s="80"/>
      <c r="AD502" s="80"/>
      <c r="AE502" s="80"/>
      <c r="AF502" s="80"/>
      <c r="AG502" s="80"/>
      <c r="AH502" s="80"/>
      <c r="AI502" s="80"/>
      <c r="AJ502" s="38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23"/>
    </row>
    <row r="503" spans="1:47" ht="10.7" customHeight="1" x14ac:dyDescent="0.15">
      <c r="A503" s="146"/>
      <c r="B503" s="147"/>
      <c r="C503" s="147"/>
      <c r="D503" s="147"/>
      <c r="E503" s="147"/>
      <c r="F503" s="147"/>
      <c r="G503" s="147"/>
      <c r="H503" s="148"/>
      <c r="I503" s="115"/>
      <c r="J503" s="115"/>
      <c r="K503" s="115"/>
      <c r="L503" s="115"/>
      <c r="M503" s="115"/>
      <c r="N503" s="115"/>
      <c r="O503" s="115"/>
      <c r="P503" s="115"/>
      <c r="Q503" s="115"/>
      <c r="R503" s="115"/>
      <c r="S503" s="115"/>
      <c r="T503" s="19"/>
      <c r="U503" s="4"/>
      <c r="V503" s="10"/>
      <c r="W503" s="80"/>
      <c r="X503" s="80"/>
      <c r="Y503" s="80"/>
      <c r="Z503" s="80"/>
      <c r="AA503" s="80"/>
      <c r="AB503" s="80"/>
      <c r="AC503" s="80"/>
      <c r="AD503" s="80"/>
      <c r="AE503" s="80"/>
      <c r="AF503" s="80"/>
      <c r="AG503" s="80"/>
      <c r="AH503" s="80"/>
      <c r="AI503" s="80"/>
      <c r="AJ503" s="38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23"/>
    </row>
    <row r="504" spans="1:47" ht="10.7" customHeight="1" x14ac:dyDescent="0.15">
      <c r="A504" s="149"/>
      <c r="B504" s="150"/>
      <c r="C504" s="150"/>
      <c r="D504" s="150"/>
      <c r="E504" s="150"/>
      <c r="F504" s="150"/>
      <c r="G504" s="150"/>
      <c r="H504" s="151"/>
      <c r="I504" s="115"/>
      <c r="J504" s="115"/>
      <c r="K504" s="115"/>
      <c r="L504" s="115"/>
      <c r="M504" s="115"/>
      <c r="N504" s="115"/>
      <c r="O504" s="115"/>
      <c r="P504" s="115"/>
      <c r="Q504" s="115"/>
      <c r="R504" s="115"/>
      <c r="S504" s="115"/>
      <c r="T504" s="89" t="s">
        <v>179</v>
      </c>
      <c r="U504" s="90"/>
      <c r="V504" s="91"/>
      <c r="W504" s="92" t="s">
        <v>323</v>
      </c>
      <c r="X504" s="93"/>
      <c r="Y504" s="93"/>
      <c r="Z504" s="93"/>
      <c r="AA504" s="93"/>
      <c r="AB504" s="93"/>
      <c r="AC504" s="93"/>
      <c r="AD504" s="93"/>
      <c r="AE504" s="80"/>
      <c r="AF504" s="80"/>
      <c r="AG504" s="80"/>
      <c r="AH504" s="80"/>
      <c r="AI504" s="80"/>
      <c r="AJ504" s="22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25"/>
    </row>
    <row r="505" spans="1:47" ht="10.7" customHeight="1" x14ac:dyDescent="0.15">
      <c r="A505" s="161" t="s">
        <v>181</v>
      </c>
      <c r="B505" s="162"/>
      <c r="C505" s="162"/>
      <c r="D505" s="162"/>
      <c r="E505" s="162"/>
      <c r="F505" s="162"/>
      <c r="G505" s="162"/>
      <c r="H505" s="163"/>
      <c r="I505" s="169" t="s">
        <v>182</v>
      </c>
      <c r="J505" s="115"/>
      <c r="K505" s="115"/>
      <c r="L505" s="115"/>
      <c r="M505" s="115"/>
      <c r="N505" s="115"/>
      <c r="O505" s="115"/>
      <c r="P505" s="115"/>
      <c r="Q505" s="115"/>
      <c r="R505" s="115"/>
      <c r="S505" s="115"/>
      <c r="T505" s="19"/>
      <c r="U505" s="4"/>
      <c r="V505" s="10"/>
      <c r="W505" s="80"/>
      <c r="X505" s="80"/>
      <c r="Y505" s="80"/>
      <c r="Z505" s="80"/>
      <c r="AA505" s="80"/>
      <c r="AB505" s="80"/>
      <c r="AC505" s="80"/>
      <c r="AD505" s="80"/>
      <c r="AE505" s="88"/>
      <c r="AF505" s="88"/>
      <c r="AG505" s="88"/>
      <c r="AH505" s="88"/>
      <c r="AI505" s="88"/>
      <c r="AJ505" s="38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23"/>
    </row>
    <row r="506" spans="1:47" ht="10.7" customHeight="1" x14ac:dyDescent="0.15">
      <c r="A506" s="146"/>
      <c r="B506" s="147"/>
      <c r="C506" s="147"/>
      <c r="D506" s="147"/>
      <c r="E506" s="147"/>
      <c r="F506" s="147"/>
      <c r="G506" s="147"/>
      <c r="H506" s="148"/>
      <c r="I506" s="115"/>
      <c r="J506" s="115"/>
      <c r="K506" s="115"/>
      <c r="L506" s="115"/>
      <c r="M506" s="115"/>
      <c r="N506" s="115"/>
      <c r="O506" s="115"/>
      <c r="P506" s="115"/>
      <c r="Q506" s="115"/>
      <c r="R506" s="115"/>
      <c r="S506" s="115"/>
      <c r="T506" s="19"/>
      <c r="U506" s="4"/>
      <c r="V506" s="10"/>
      <c r="W506" s="80"/>
      <c r="X506" s="80"/>
      <c r="Y506" s="80"/>
      <c r="Z506" s="80"/>
      <c r="AA506" s="80"/>
      <c r="AB506" s="80"/>
      <c r="AC506" s="80"/>
      <c r="AD506" s="80"/>
      <c r="AE506" s="80"/>
      <c r="AF506" s="80"/>
      <c r="AG506" s="80"/>
      <c r="AH506" s="80"/>
      <c r="AI506" s="80"/>
      <c r="AJ506" s="38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23"/>
    </row>
    <row r="507" spans="1:47" ht="10.7" customHeight="1" x14ac:dyDescent="0.15">
      <c r="A507" s="146"/>
      <c r="B507" s="147"/>
      <c r="C507" s="147"/>
      <c r="D507" s="147"/>
      <c r="E507" s="147"/>
      <c r="F507" s="147"/>
      <c r="G507" s="147"/>
      <c r="H507" s="148"/>
      <c r="I507" s="115"/>
      <c r="J507" s="115"/>
      <c r="K507" s="115"/>
      <c r="L507" s="115"/>
      <c r="M507" s="115"/>
      <c r="N507" s="115"/>
      <c r="O507" s="115"/>
      <c r="P507" s="115"/>
      <c r="Q507" s="115"/>
      <c r="R507" s="115"/>
      <c r="S507" s="115"/>
      <c r="T507" s="19"/>
      <c r="U507" s="4"/>
      <c r="V507" s="10"/>
      <c r="W507" s="80"/>
      <c r="X507" s="80"/>
      <c r="Y507" s="80"/>
      <c r="Z507" s="80"/>
      <c r="AA507" s="80"/>
      <c r="AB507" s="80"/>
      <c r="AC507" s="80"/>
      <c r="AD507" s="80"/>
      <c r="AE507" s="80"/>
      <c r="AF507" s="80"/>
      <c r="AG507" s="80"/>
      <c r="AH507" s="80"/>
      <c r="AI507" s="80"/>
      <c r="AJ507" s="38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23"/>
    </row>
    <row r="508" spans="1:47" ht="10.7" customHeight="1" x14ac:dyDescent="0.15">
      <c r="A508" s="149"/>
      <c r="B508" s="150"/>
      <c r="C508" s="150"/>
      <c r="D508" s="150"/>
      <c r="E508" s="150"/>
      <c r="F508" s="150"/>
      <c r="G508" s="150"/>
      <c r="H508" s="151"/>
      <c r="I508" s="115"/>
      <c r="J508" s="115"/>
      <c r="K508" s="115"/>
      <c r="L508" s="115"/>
      <c r="M508" s="115"/>
      <c r="N508" s="115"/>
      <c r="O508" s="115"/>
      <c r="P508" s="115"/>
      <c r="Q508" s="115"/>
      <c r="R508" s="115"/>
      <c r="S508" s="115"/>
      <c r="T508" s="89" t="s">
        <v>179</v>
      </c>
      <c r="U508" s="90"/>
      <c r="V508" s="91"/>
      <c r="W508" s="92" t="s">
        <v>324</v>
      </c>
      <c r="X508" s="93"/>
      <c r="Y508" s="93"/>
      <c r="Z508" s="93"/>
      <c r="AA508" s="93"/>
      <c r="AB508" s="93"/>
      <c r="AC508" s="93"/>
      <c r="AD508" s="93"/>
      <c r="AE508" s="80"/>
      <c r="AF508" s="80"/>
      <c r="AG508" s="80"/>
      <c r="AH508" s="80"/>
      <c r="AI508" s="80"/>
      <c r="AJ508" s="22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25"/>
    </row>
    <row r="509" spans="1:47" ht="10.7" customHeight="1" x14ac:dyDescent="0.15">
      <c r="A509" s="134" t="s">
        <v>83</v>
      </c>
      <c r="B509" s="135"/>
      <c r="C509" s="135"/>
      <c r="D509" s="135"/>
      <c r="E509" s="135"/>
      <c r="F509" s="135"/>
      <c r="G509" s="135"/>
      <c r="H509" s="136"/>
      <c r="I509" s="115"/>
      <c r="J509" s="115"/>
      <c r="K509" s="115"/>
      <c r="L509" s="115"/>
      <c r="M509" s="115"/>
      <c r="N509" s="115"/>
      <c r="O509" s="115"/>
      <c r="P509" s="115"/>
      <c r="Q509" s="115"/>
      <c r="R509" s="115"/>
      <c r="S509" s="115"/>
      <c r="T509" s="19"/>
      <c r="U509" s="4"/>
      <c r="V509" s="10"/>
      <c r="W509" s="80"/>
      <c r="X509" s="80"/>
      <c r="Y509" s="80"/>
      <c r="Z509" s="80"/>
      <c r="AA509" s="80"/>
      <c r="AB509" s="80"/>
      <c r="AC509" s="80"/>
      <c r="AD509" s="80"/>
      <c r="AE509" s="88"/>
      <c r="AF509" s="88"/>
      <c r="AG509" s="88"/>
      <c r="AH509" s="88"/>
      <c r="AI509" s="88"/>
      <c r="AJ509" s="38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23"/>
    </row>
    <row r="510" spans="1:47" ht="10.7" customHeight="1" x14ac:dyDescent="0.15">
      <c r="A510" s="137"/>
      <c r="B510" s="138"/>
      <c r="C510" s="138"/>
      <c r="D510" s="138"/>
      <c r="E510" s="138"/>
      <c r="F510" s="138"/>
      <c r="G510" s="138"/>
      <c r="H510" s="139"/>
      <c r="I510" s="115"/>
      <c r="J510" s="115"/>
      <c r="K510" s="115"/>
      <c r="L510" s="115"/>
      <c r="M510" s="115"/>
      <c r="N510" s="115"/>
      <c r="O510" s="115"/>
      <c r="P510" s="115"/>
      <c r="Q510" s="115"/>
      <c r="R510" s="115"/>
      <c r="S510" s="115"/>
      <c r="T510" s="19"/>
      <c r="U510" s="4"/>
      <c r="V510" s="10"/>
      <c r="W510" s="80"/>
      <c r="X510" s="80"/>
      <c r="Y510" s="80"/>
      <c r="Z510" s="80"/>
      <c r="AA510" s="80"/>
      <c r="AB510" s="80"/>
      <c r="AC510" s="80"/>
      <c r="AD510" s="80"/>
      <c r="AE510" s="80"/>
      <c r="AF510" s="80"/>
      <c r="AG510" s="80"/>
      <c r="AH510" s="80"/>
      <c r="AI510" s="80"/>
      <c r="AJ510" s="38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23"/>
    </row>
    <row r="511" spans="1:47" ht="10.7" customHeight="1" x14ac:dyDescent="0.15">
      <c r="A511" s="137"/>
      <c r="B511" s="138"/>
      <c r="C511" s="138"/>
      <c r="D511" s="138"/>
      <c r="E511" s="138"/>
      <c r="F511" s="138"/>
      <c r="G511" s="138"/>
      <c r="H511" s="139"/>
      <c r="I511" s="115"/>
      <c r="J511" s="115"/>
      <c r="K511" s="115"/>
      <c r="L511" s="115"/>
      <c r="M511" s="115"/>
      <c r="N511" s="115"/>
      <c r="O511" s="115"/>
      <c r="P511" s="115"/>
      <c r="Q511" s="115"/>
      <c r="R511" s="115"/>
      <c r="S511" s="115"/>
      <c r="T511" s="19"/>
      <c r="U511" s="4"/>
      <c r="V511" s="10"/>
      <c r="W511" s="80"/>
      <c r="X511" s="80"/>
      <c r="Y511" s="80"/>
      <c r="Z511" s="80"/>
      <c r="AA511" s="80"/>
      <c r="AB511" s="80"/>
      <c r="AC511" s="80"/>
      <c r="AD511" s="80"/>
      <c r="AE511" s="80"/>
      <c r="AF511" s="80"/>
      <c r="AG511" s="80"/>
      <c r="AH511" s="80"/>
      <c r="AI511" s="80"/>
      <c r="AJ511" s="38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23"/>
    </row>
    <row r="512" spans="1:47" ht="10.7" customHeight="1" x14ac:dyDescent="0.15">
      <c r="A512" s="140"/>
      <c r="B512" s="141"/>
      <c r="C512" s="141"/>
      <c r="D512" s="141"/>
      <c r="E512" s="141"/>
      <c r="F512" s="141"/>
      <c r="G512" s="141"/>
      <c r="H512" s="142"/>
      <c r="I512" s="115"/>
      <c r="J512" s="115"/>
      <c r="K512" s="115"/>
      <c r="L512" s="115"/>
      <c r="M512" s="115"/>
      <c r="N512" s="115"/>
      <c r="O512" s="115"/>
      <c r="P512" s="115"/>
      <c r="Q512" s="115"/>
      <c r="R512" s="115"/>
      <c r="S512" s="115"/>
      <c r="T512" s="94"/>
      <c r="U512" s="90"/>
      <c r="V512" s="91"/>
      <c r="W512" s="93"/>
      <c r="X512" s="93"/>
      <c r="Y512" s="93"/>
      <c r="Z512" s="93"/>
      <c r="AA512" s="93"/>
      <c r="AB512" s="93"/>
      <c r="AC512" s="93"/>
      <c r="AD512" s="93"/>
      <c r="AE512" s="93"/>
      <c r="AF512" s="93"/>
      <c r="AG512" s="93"/>
      <c r="AH512" s="93"/>
      <c r="AI512" s="93"/>
      <c r="AJ512" s="22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25"/>
    </row>
    <row r="513" spans="1:47" ht="10.7" customHeight="1" x14ac:dyDescent="0.15">
      <c r="A513" s="114"/>
      <c r="B513" s="115"/>
      <c r="C513" s="115"/>
      <c r="D513" s="115"/>
      <c r="E513" s="115"/>
      <c r="F513" s="115"/>
      <c r="G513" s="115"/>
      <c r="H513" s="115"/>
      <c r="I513" s="115"/>
      <c r="J513" s="115"/>
      <c r="K513" s="115"/>
      <c r="L513" s="115"/>
      <c r="M513" s="115"/>
      <c r="N513" s="115"/>
      <c r="O513" s="115"/>
      <c r="P513" s="115"/>
      <c r="Q513" s="115"/>
      <c r="R513" s="115"/>
      <c r="S513" s="115"/>
      <c r="T513" s="19"/>
      <c r="U513" s="4"/>
      <c r="V513" s="10"/>
      <c r="W513" s="80"/>
      <c r="X513" s="80"/>
      <c r="Y513" s="80"/>
      <c r="Z513" s="80"/>
      <c r="AA513" s="80"/>
      <c r="AB513" s="80"/>
      <c r="AC513" s="80"/>
      <c r="AD513" s="80"/>
      <c r="AE513" s="80"/>
      <c r="AF513" s="80"/>
      <c r="AG513" s="80"/>
      <c r="AH513" s="80"/>
      <c r="AI513" s="80"/>
      <c r="AJ513" s="38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23"/>
    </row>
    <row r="514" spans="1:47" ht="10.7" customHeight="1" x14ac:dyDescent="0.15">
      <c r="A514" s="114"/>
      <c r="B514" s="115"/>
      <c r="C514" s="115"/>
      <c r="D514" s="115"/>
      <c r="E514" s="115"/>
      <c r="F514" s="115"/>
      <c r="G514" s="115"/>
      <c r="H514" s="115"/>
      <c r="I514" s="115"/>
      <c r="J514" s="115"/>
      <c r="K514" s="115"/>
      <c r="L514" s="115"/>
      <c r="M514" s="115"/>
      <c r="N514" s="115"/>
      <c r="O514" s="115"/>
      <c r="P514" s="115"/>
      <c r="Q514" s="115"/>
      <c r="R514" s="115"/>
      <c r="S514" s="115"/>
      <c r="T514" s="19"/>
      <c r="U514" s="4"/>
      <c r="V514" s="10"/>
      <c r="W514" s="80"/>
      <c r="X514" s="80"/>
      <c r="Y514" s="80"/>
      <c r="Z514" s="80"/>
      <c r="AA514" s="80"/>
      <c r="AB514" s="80"/>
      <c r="AC514" s="80"/>
      <c r="AD514" s="80"/>
      <c r="AE514" s="80"/>
      <c r="AF514" s="80"/>
      <c r="AG514" s="80"/>
      <c r="AH514" s="80"/>
      <c r="AI514" s="80"/>
      <c r="AJ514" s="38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23"/>
    </row>
    <row r="515" spans="1:47" ht="10.7" customHeight="1" x14ac:dyDescent="0.15">
      <c r="A515" s="114"/>
      <c r="B515" s="115"/>
      <c r="C515" s="115"/>
      <c r="D515" s="115"/>
      <c r="E515" s="115"/>
      <c r="F515" s="115"/>
      <c r="G515" s="115"/>
      <c r="H515" s="115"/>
      <c r="I515" s="115"/>
      <c r="J515" s="115"/>
      <c r="K515" s="115"/>
      <c r="L515" s="115"/>
      <c r="M515" s="115"/>
      <c r="N515" s="115"/>
      <c r="O515" s="115"/>
      <c r="P515" s="115"/>
      <c r="Q515" s="115"/>
      <c r="R515" s="115"/>
      <c r="S515" s="115"/>
      <c r="T515" s="19"/>
      <c r="U515" s="4"/>
      <c r="V515" s="10"/>
      <c r="W515" s="80"/>
      <c r="X515" s="80"/>
      <c r="Y515" s="80"/>
      <c r="Z515" s="80"/>
      <c r="AA515" s="80"/>
      <c r="AB515" s="80"/>
      <c r="AC515" s="80"/>
      <c r="AD515" s="80"/>
      <c r="AE515" s="80"/>
      <c r="AF515" s="80"/>
      <c r="AG515" s="80"/>
      <c r="AH515" s="80"/>
      <c r="AI515" s="80"/>
      <c r="AJ515" s="38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23"/>
    </row>
    <row r="516" spans="1:47" ht="10.7" customHeight="1" x14ac:dyDescent="0.15">
      <c r="A516" s="116"/>
      <c r="B516" s="117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T516" s="81"/>
      <c r="U516" s="82"/>
      <c r="V516" s="83"/>
      <c r="W516" s="84"/>
      <c r="X516" s="84"/>
      <c r="Y516" s="84"/>
      <c r="Z516" s="84"/>
      <c r="AA516" s="84"/>
      <c r="AB516" s="84"/>
      <c r="AC516" s="84"/>
      <c r="AD516" s="84"/>
      <c r="AE516" s="84"/>
      <c r="AF516" s="84"/>
      <c r="AG516" s="84"/>
      <c r="AH516" s="84"/>
      <c r="AI516" s="84"/>
      <c r="AJ516" s="37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26"/>
    </row>
    <row r="518" spans="1:47" ht="10.7" customHeight="1" x14ac:dyDescent="0.15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54"/>
      <c r="AQ518" s="155"/>
      <c r="AR518" s="155"/>
      <c r="AS518" s="155"/>
      <c r="AT518" s="155"/>
      <c r="AU518" s="156"/>
    </row>
    <row r="519" spans="1:47" ht="10.7" customHeight="1" x14ac:dyDescent="0.15">
      <c r="A519" s="45" t="s">
        <v>325</v>
      </c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N519" s="27"/>
      <c r="O519" s="27"/>
      <c r="P519" s="27"/>
      <c r="R519" s="4"/>
      <c r="S519" s="4"/>
      <c r="T519" s="4"/>
      <c r="U519" s="4"/>
      <c r="V519" s="4"/>
      <c r="W519" s="4"/>
      <c r="X519" s="4"/>
      <c r="Y519" s="4"/>
      <c r="Z519" s="4"/>
      <c r="AA519" s="4"/>
      <c r="AC519" s="27"/>
      <c r="AD519" s="27"/>
      <c r="AE519" s="157" t="s">
        <v>72</v>
      </c>
      <c r="AF519" s="158"/>
      <c r="AG519" s="158"/>
      <c r="AH519" s="158"/>
      <c r="AI519" s="158"/>
      <c r="AJ519" s="46" t="s">
        <v>73</v>
      </c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2" t="s">
        <v>117</v>
      </c>
    </row>
    <row r="520" spans="1:47" ht="10.7" customHeight="1" x14ac:dyDescent="0.15">
      <c r="A520" s="15"/>
      <c r="B520" s="4"/>
      <c r="C520" s="4"/>
      <c r="D520" s="4"/>
      <c r="E520" s="46" t="s">
        <v>87</v>
      </c>
      <c r="F520" s="4"/>
      <c r="G520" s="4"/>
      <c r="H520" s="4"/>
      <c r="I520" s="4"/>
      <c r="J520" s="4"/>
      <c r="K520" s="4"/>
      <c r="L520" s="4"/>
      <c r="M520" s="27"/>
      <c r="N520" s="27"/>
      <c r="O520" s="27"/>
      <c r="P520" s="27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27"/>
      <c r="AC520" s="27"/>
      <c r="AD520" s="27"/>
      <c r="AE520" s="27"/>
      <c r="AF520" s="27"/>
      <c r="AG520" s="27"/>
      <c r="AH520" s="27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5"/>
    </row>
    <row r="521" spans="1:47" ht="10.7" customHeight="1" x14ac:dyDescent="0.15">
      <c r="A521" s="16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2"/>
    </row>
    <row r="522" spans="1:47" ht="10.7" customHeight="1" x14ac:dyDescent="0.15">
      <c r="A522" s="110" t="s">
        <v>20</v>
      </c>
      <c r="B522" s="105"/>
      <c r="C522" s="105"/>
      <c r="D522" s="105"/>
      <c r="E522" s="105"/>
      <c r="F522" s="105"/>
      <c r="G522" s="105"/>
      <c r="H522" s="159"/>
      <c r="I522" s="105" t="s">
        <v>19</v>
      </c>
      <c r="J522" s="105"/>
      <c r="K522" s="105"/>
      <c r="L522" s="105"/>
      <c r="M522" s="105"/>
      <c r="N522" s="105"/>
      <c r="O522" s="105"/>
      <c r="P522" s="105"/>
      <c r="Q522" s="105"/>
      <c r="R522" s="105"/>
      <c r="S522" s="159"/>
      <c r="T522" s="112" t="s">
        <v>13</v>
      </c>
      <c r="U522" s="112"/>
      <c r="V522" s="112"/>
      <c r="W522" s="112" t="s">
        <v>14</v>
      </c>
      <c r="X522" s="112"/>
      <c r="Y522" s="112"/>
      <c r="Z522" s="112" t="s">
        <v>15</v>
      </c>
      <c r="AA522" s="112"/>
      <c r="AB522" s="112"/>
      <c r="AC522" s="112"/>
      <c r="AD522" s="112"/>
      <c r="AE522" s="112" t="s">
        <v>16</v>
      </c>
      <c r="AF522" s="112"/>
      <c r="AG522" s="112"/>
      <c r="AH522" s="112"/>
      <c r="AI522" s="112"/>
      <c r="AJ522" s="105" t="s">
        <v>18</v>
      </c>
      <c r="AK522" s="105"/>
      <c r="AL522" s="105"/>
      <c r="AM522" s="105"/>
      <c r="AN522" s="105"/>
      <c r="AO522" s="105"/>
      <c r="AP522" s="105"/>
      <c r="AQ522" s="105"/>
      <c r="AR522" s="105"/>
      <c r="AS522" s="105"/>
      <c r="AT522" s="105"/>
      <c r="AU522" s="106"/>
    </row>
    <row r="523" spans="1:47" ht="10.7" customHeight="1" x14ac:dyDescent="0.15">
      <c r="A523" s="111"/>
      <c r="B523" s="107"/>
      <c r="C523" s="107"/>
      <c r="D523" s="107"/>
      <c r="E523" s="107"/>
      <c r="F523" s="107"/>
      <c r="G523" s="107"/>
      <c r="H523" s="160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60"/>
      <c r="T523" s="113"/>
      <c r="U523" s="113"/>
      <c r="V523" s="113"/>
      <c r="W523" s="113"/>
      <c r="X523" s="113"/>
      <c r="Y523" s="113"/>
      <c r="Z523" s="113"/>
      <c r="AA523" s="113"/>
      <c r="AB523" s="113"/>
      <c r="AC523" s="113"/>
      <c r="AD523" s="113"/>
      <c r="AE523" s="113"/>
      <c r="AF523" s="113"/>
      <c r="AG523" s="113"/>
      <c r="AH523" s="113"/>
      <c r="AI523" s="113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8"/>
    </row>
    <row r="524" spans="1:47" ht="10.7" customHeight="1" x14ac:dyDescent="0.15">
      <c r="A524" s="143" t="s">
        <v>184</v>
      </c>
      <c r="B524" s="144"/>
      <c r="C524" s="144"/>
      <c r="D524" s="144"/>
      <c r="E524" s="144"/>
      <c r="F524" s="144"/>
      <c r="G524" s="144"/>
      <c r="H524" s="145"/>
      <c r="I524" s="152" t="s">
        <v>185</v>
      </c>
      <c r="J524" s="153"/>
      <c r="K524" s="153"/>
      <c r="L524" s="153"/>
      <c r="M524" s="153"/>
      <c r="N524" s="153"/>
      <c r="O524" s="153"/>
      <c r="P524" s="153"/>
      <c r="Q524" s="153"/>
      <c r="R524" s="153"/>
      <c r="S524" s="153"/>
      <c r="T524" s="17"/>
      <c r="U524" s="1"/>
      <c r="V524" s="18"/>
      <c r="W524" s="80"/>
      <c r="X524" s="80"/>
      <c r="Y524" s="80"/>
      <c r="Z524" s="80"/>
      <c r="AA524" s="80"/>
      <c r="AB524" s="80"/>
      <c r="AC524" s="80"/>
      <c r="AD524" s="80"/>
      <c r="AE524" s="80"/>
      <c r="AF524" s="80"/>
      <c r="AG524" s="80"/>
      <c r="AH524" s="80"/>
      <c r="AI524" s="80"/>
      <c r="AJ524" s="38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23"/>
    </row>
    <row r="525" spans="1:47" ht="10.7" customHeight="1" x14ac:dyDescent="0.15">
      <c r="A525" s="146"/>
      <c r="B525" s="147"/>
      <c r="C525" s="147"/>
      <c r="D525" s="147"/>
      <c r="E525" s="147"/>
      <c r="F525" s="147"/>
      <c r="G525" s="147"/>
      <c r="H525" s="148"/>
      <c r="I525" s="115"/>
      <c r="J525" s="115"/>
      <c r="K525" s="115"/>
      <c r="L525" s="115"/>
      <c r="M525" s="115"/>
      <c r="N525" s="115"/>
      <c r="O525" s="115"/>
      <c r="P525" s="115"/>
      <c r="Q525" s="115"/>
      <c r="R525" s="115"/>
      <c r="S525" s="115"/>
      <c r="T525" s="19"/>
      <c r="U525" s="4"/>
      <c r="V525" s="10"/>
      <c r="W525" s="80"/>
      <c r="X525" s="80"/>
      <c r="Y525" s="80"/>
      <c r="Z525" s="80"/>
      <c r="AA525" s="80"/>
      <c r="AB525" s="80"/>
      <c r="AC525" s="80"/>
      <c r="AD525" s="80"/>
      <c r="AE525" s="80"/>
      <c r="AF525" s="80"/>
      <c r="AG525" s="80"/>
      <c r="AH525" s="80"/>
      <c r="AI525" s="80"/>
      <c r="AJ525" s="38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23"/>
    </row>
    <row r="526" spans="1:47" ht="10.7" customHeight="1" x14ac:dyDescent="0.15">
      <c r="A526" s="146"/>
      <c r="B526" s="147"/>
      <c r="C526" s="147"/>
      <c r="D526" s="147"/>
      <c r="E526" s="147"/>
      <c r="F526" s="147"/>
      <c r="G526" s="147"/>
      <c r="H526" s="148"/>
      <c r="I526" s="115"/>
      <c r="J526" s="115"/>
      <c r="K526" s="115"/>
      <c r="L526" s="115"/>
      <c r="M526" s="115"/>
      <c r="N526" s="115"/>
      <c r="O526" s="115"/>
      <c r="P526" s="115"/>
      <c r="Q526" s="115"/>
      <c r="R526" s="115"/>
      <c r="S526" s="115"/>
      <c r="T526" s="19"/>
      <c r="U526" s="4"/>
      <c r="V526" s="10"/>
      <c r="W526" s="80"/>
      <c r="X526" s="80"/>
      <c r="Y526" s="80"/>
      <c r="Z526" s="80"/>
      <c r="AA526" s="80"/>
      <c r="AB526" s="80"/>
      <c r="AC526" s="80"/>
      <c r="AD526" s="80"/>
      <c r="AE526" s="80"/>
      <c r="AF526" s="80"/>
      <c r="AG526" s="80"/>
      <c r="AH526" s="80"/>
      <c r="AI526" s="80"/>
      <c r="AJ526" s="38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23"/>
    </row>
    <row r="527" spans="1:47" ht="10.7" customHeight="1" x14ac:dyDescent="0.15">
      <c r="A527" s="149"/>
      <c r="B527" s="150"/>
      <c r="C527" s="150"/>
      <c r="D527" s="150"/>
      <c r="E527" s="150"/>
      <c r="F527" s="150"/>
      <c r="G527" s="150"/>
      <c r="H527" s="151"/>
      <c r="I527" s="115"/>
      <c r="J527" s="115"/>
      <c r="K527" s="115"/>
      <c r="L527" s="115"/>
      <c r="M527" s="115"/>
      <c r="N527" s="115"/>
      <c r="O527" s="115"/>
      <c r="P527" s="115"/>
      <c r="Q527" s="115"/>
      <c r="R527" s="115"/>
      <c r="S527" s="115"/>
      <c r="T527" s="89" t="s">
        <v>114</v>
      </c>
      <c r="U527" s="90"/>
      <c r="V527" s="91"/>
      <c r="W527" s="103" t="s">
        <v>326</v>
      </c>
      <c r="X527" s="80"/>
      <c r="Y527" s="80"/>
      <c r="Z527" s="80"/>
      <c r="AA527" s="80"/>
      <c r="AB527" s="80"/>
      <c r="AC527" s="80"/>
      <c r="AD527" s="80"/>
      <c r="AE527" s="80"/>
      <c r="AF527" s="80"/>
      <c r="AG527" s="80"/>
      <c r="AH527" s="80"/>
      <c r="AI527" s="80"/>
      <c r="AJ527" s="38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2" t="s">
        <v>187</v>
      </c>
    </row>
    <row r="528" spans="1:47" ht="10.7" customHeight="1" x14ac:dyDescent="0.15">
      <c r="A528" s="161" t="s">
        <v>188</v>
      </c>
      <c r="B528" s="162"/>
      <c r="C528" s="162"/>
      <c r="D528" s="162"/>
      <c r="E528" s="162"/>
      <c r="F528" s="162"/>
      <c r="G528" s="162"/>
      <c r="H528" s="163"/>
      <c r="I528" s="169" t="s">
        <v>192</v>
      </c>
      <c r="J528" s="115"/>
      <c r="K528" s="115"/>
      <c r="L528" s="115"/>
      <c r="M528" s="115"/>
      <c r="N528" s="115"/>
      <c r="O528" s="115"/>
      <c r="P528" s="115"/>
      <c r="Q528" s="115"/>
      <c r="R528" s="115"/>
      <c r="S528" s="115"/>
      <c r="T528" s="9"/>
      <c r="U528" s="6"/>
      <c r="V528" s="8"/>
      <c r="W528" s="88"/>
      <c r="X528" s="88"/>
      <c r="Y528" s="88"/>
      <c r="Z528" s="88"/>
      <c r="AA528" s="88"/>
      <c r="AB528" s="88"/>
      <c r="AC528" s="88"/>
      <c r="AD528" s="88"/>
      <c r="AE528" s="88"/>
      <c r="AF528" s="88"/>
      <c r="AG528" s="88"/>
      <c r="AH528" s="88"/>
      <c r="AI528" s="88"/>
      <c r="AJ528" s="21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24"/>
    </row>
    <row r="529" spans="1:47" ht="10.7" customHeight="1" x14ac:dyDescent="0.15">
      <c r="A529" s="146"/>
      <c r="B529" s="147"/>
      <c r="C529" s="147"/>
      <c r="D529" s="147"/>
      <c r="E529" s="147"/>
      <c r="F529" s="147"/>
      <c r="G529" s="147"/>
      <c r="H529" s="148"/>
      <c r="I529" s="115"/>
      <c r="J529" s="115"/>
      <c r="K529" s="115"/>
      <c r="L529" s="115"/>
      <c r="M529" s="115"/>
      <c r="N529" s="115"/>
      <c r="O529" s="115"/>
      <c r="P529" s="115"/>
      <c r="Q529" s="115"/>
      <c r="R529" s="115"/>
      <c r="S529" s="115"/>
      <c r="T529" s="19"/>
      <c r="U529" s="4"/>
      <c r="V529" s="10"/>
      <c r="W529" s="80"/>
      <c r="X529" s="80"/>
      <c r="Y529" s="80"/>
      <c r="Z529" s="80"/>
      <c r="AA529" s="80"/>
      <c r="AB529" s="80"/>
      <c r="AC529" s="80"/>
      <c r="AD529" s="80"/>
      <c r="AE529" s="80"/>
      <c r="AF529" s="80"/>
      <c r="AG529" s="80"/>
      <c r="AH529" s="80"/>
      <c r="AI529" s="80"/>
      <c r="AJ529" s="38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23"/>
    </row>
    <row r="530" spans="1:47" ht="10.7" customHeight="1" x14ac:dyDescent="0.15">
      <c r="A530" s="146"/>
      <c r="B530" s="147"/>
      <c r="C530" s="147"/>
      <c r="D530" s="147"/>
      <c r="E530" s="147"/>
      <c r="F530" s="147"/>
      <c r="G530" s="147"/>
      <c r="H530" s="148"/>
      <c r="I530" s="115"/>
      <c r="J530" s="115"/>
      <c r="K530" s="115"/>
      <c r="L530" s="115"/>
      <c r="M530" s="115"/>
      <c r="N530" s="115"/>
      <c r="O530" s="115"/>
      <c r="P530" s="115"/>
      <c r="Q530" s="115"/>
      <c r="R530" s="115"/>
      <c r="S530" s="115"/>
      <c r="T530" s="19"/>
      <c r="U530" s="4"/>
      <c r="V530" s="10"/>
      <c r="W530" s="80"/>
      <c r="X530" s="80"/>
      <c r="Y530" s="80"/>
      <c r="Z530" s="80"/>
      <c r="AA530" s="80"/>
      <c r="AB530" s="80"/>
      <c r="AC530" s="80"/>
      <c r="AD530" s="80"/>
      <c r="AE530" s="80"/>
      <c r="AF530" s="80"/>
      <c r="AG530" s="80"/>
      <c r="AH530" s="80"/>
      <c r="AI530" s="80"/>
      <c r="AJ530" s="38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23"/>
    </row>
    <row r="531" spans="1:47" ht="10.7" customHeight="1" x14ac:dyDescent="0.15">
      <c r="A531" s="149"/>
      <c r="B531" s="150"/>
      <c r="C531" s="150"/>
      <c r="D531" s="150"/>
      <c r="E531" s="150"/>
      <c r="F531" s="150"/>
      <c r="G531" s="150"/>
      <c r="H531" s="151"/>
      <c r="I531" s="115"/>
      <c r="J531" s="115"/>
      <c r="K531" s="115"/>
      <c r="L531" s="115"/>
      <c r="M531" s="115"/>
      <c r="N531" s="115"/>
      <c r="O531" s="115"/>
      <c r="P531" s="115"/>
      <c r="Q531" s="115"/>
      <c r="R531" s="115"/>
      <c r="S531" s="115"/>
      <c r="T531" s="100" t="s">
        <v>193</v>
      </c>
      <c r="U531" s="101"/>
      <c r="V531" s="102"/>
      <c r="W531" s="103" t="s">
        <v>146</v>
      </c>
      <c r="X531" s="80"/>
      <c r="Y531" s="80"/>
      <c r="Z531" s="80"/>
      <c r="AA531" s="80"/>
      <c r="AB531" s="80"/>
      <c r="AC531" s="80"/>
      <c r="AD531" s="80"/>
      <c r="AE531" s="80"/>
      <c r="AF531" s="80"/>
      <c r="AG531" s="80"/>
      <c r="AH531" s="80"/>
      <c r="AI531" s="80"/>
      <c r="AJ531" s="38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2" t="s">
        <v>195</v>
      </c>
    </row>
    <row r="532" spans="1:47" ht="10.7" customHeight="1" x14ac:dyDescent="0.15">
      <c r="A532" s="161" t="s">
        <v>196</v>
      </c>
      <c r="B532" s="162"/>
      <c r="C532" s="162"/>
      <c r="D532" s="162"/>
      <c r="E532" s="162"/>
      <c r="F532" s="162"/>
      <c r="G532" s="162"/>
      <c r="H532" s="163"/>
      <c r="I532" s="171" t="s">
        <v>185</v>
      </c>
      <c r="J532" s="97"/>
      <c r="K532" s="97"/>
      <c r="L532" s="97"/>
      <c r="M532" s="97"/>
      <c r="N532" s="97"/>
      <c r="O532" s="97"/>
      <c r="P532" s="97"/>
      <c r="Q532" s="97"/>
      <c r="R532" s="97"/>
      <c r="S532" s="129"/>
      <c r="T532" s="9"/>
      <c r="U532" s="6"/>
      <c r="V532" s="8"/>
      <c r="W532" s="88"/>
      <c r="X532" s="88"/>
      <c r="Y532" s="88"/>
      <c r="Z532" s="88"/>
      <c r="AA532" s="88"/>
      <c r="AB532" s="88"/>
      <c r="AC532" s="88"/>
      <c r="AD532" s="88"/>
      <c r="AE532" s="88"/>
      <c r="AF532" s="88"/>
      <c r="AG532" s="88"/>
      <c r="AH532" s="88"/>
      <c r="AI532" s="88"/>
      <c r="AJ532" s="21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24"/>
    </row>
    <row r="533" spans="1:47" ht="10.7" customHeight="1" x14ac:dyDescent="0.15">
      <c r="A533" s="146"/>
      <c r="B533" s="147"/>
      <c r="C533" s="147"/>
      <c r="D533" s="147"/>
      <c r="E533" s="147"/>
      <c r="F533" s="147"/>
      <c r="G533" s="147"/>
      <c r="H533" s="148"/>
      <c r="I533" s="130"/>
      <c r="J533" s="74"/>
      <c r="K533" s="74"/>
      <c r="L533" s="74"/>
      <c r="M533" s="74"/>
      <c r="N533" s="74"/>
      <c r="O533" s="74"/>
      <c r="P533" s="74"/>
      <c r="Q533" s="74"/>
      <c r="R533" s="74"/>
      <c r="S533" s="131"/>
      <c r="T533" s="19"/>
      <c r="U533" s="4"/>
      <c r="V533" s="10"/>
      <c r="W533" s="80"/>
      <c r="X533" s="80"/>
      <c r="Y533" s="80"/>
      <c r="Z533" s="80"/>
      <c r="AA533" s="80"/>
      <c r="AB533" s="80"/>
      <c r="AC533" s="80"/>
      <c r="AD533" s="80"/>
      <c r="AE533" s="80"/>
      <c r="AF533" s="80"/>
      <c r="AG533" s="80"/>
      <c r="AH533" s="80"/>
      <c r="AI533" s="80"/>
      <c r="AJ533" s="38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23"/>
    </row>
    <row r="534" spans="1:47" ht="10.7" customHeight="1" x14ac:dyDescent="0.15">
      <c r="A534" s="146"/>
      <c r="B534" s="147"/>
      <c r="C534" s="147"/>
      <c r="D534" s="147"/>
      <c r="E534" s="147"/>
      <c r="F534" s="147"/>
      <c r="G534" s="147"/>
      <c r="H534" s="148"/>
      <c r="I534" s="130"/>
      <c r="J534" s="74"/>
      <c r="K534" s="74"/>
      <c r="L534" s="74"/>
      <c r="M534" s="74"/>
      <c r="N534" s="74"/>
      <c r="O534" s="74"/>
      <c r="P534" s="74"/>
      <c r="Q534" s="74"/>
      <c r="R534" s="74"/>
      <c r="S534" s="131"/>
      <c r="T534" s="19"/>
      <c r="U534" s="4"/>
      <c r="V534" s="10"/>
      <c r="W534" s="80"/>
      <c r="X534" s="80"/>
      <c r="Y534" s="80"/>
      <c r="Z534" s="80"/>
      <c r="AA534" s="80"/>
      <c r="AB534" s="80"/>
      <c r="AC534" s="80"/>
      <c r="AD534" s="80"/>
      <c r="AE534" s="80"/>
      <c r="AF534" s="80"/>
      <c r="AG534" s="80"/>
      <c r="AH534" s="80"/>
      <c r="AI534" s="80"/>
      <c r="AJ534" s="38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23"/>
    </row>
    <row r="535" spans="1:47" ht="10.7" customHeight="1" x14ac:dyDescent="0.15">
      <c r="A535" s="149"/>
      <c r="B535" s="150"/>
      <c r="C535" s="150"/>
      <c r="D535" s="150"/>
      <c r="E535" s="150"/>
      <c r="F535" s="150"/>
      <c r="G535" s="150"/>
      <c r="H535" s="151"/>
      <c r="I535" s="132"/>
      <c r="J535" s="86"/>
      <c r="K535" s="86"/>
      <c r="L535" s="86"/>
      <c r="M535" s="86"/>
      <c r="N535" s="86"/>
      <c r="O535" s="86"/>
      <c r="P535" s="86"/>
      <c r="Q535" s="86"/>
      <c r="R535" s="86"/>
      <c r="S535" s="133"/>
      <c r="T535" s="100" t="s">
        <v>193</v>
      </c>
      <c r="U535" s="101"/>
      <c r="V535" s="102"/>
      <c r="W535" s="103" t="s">
        <v>327</v>
      </c>
      <c r="X535" s="80"/>
      <c r="Y535" s="80"/>
      <c r="Z535" s="80"/>
      <c r="AA535" s="80"/>
      <c r="AB535" s="80"/>
      <c r="AC535" s="80"/>
      <c r="AD535" s="80"/>
      <c r="AE535" s="80"/>
      <c r="AF535" s="80"/>
      <c r="AG535" s="80"/>
      <c r="AH535" s="80"/>
      <c r="AI535" s="80"/>
      <c r="AJ535" s="38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2" t="s">
        <v>198</v>
      </c>
    </row>
    <row r="536" spans="1:47" ht="10.7" customHeight="1" x14ac:dyDescent="0.15">
      <c r="A536" s="161" t="s">
        <v>199</v>
      </c>
      <c r="B536" s="162"/>
      <c r="C536" s="162"/>
      <c r="D536" s="162"/>
      <c r="E536" s="162"/>
      <c r="F536" s="162"/>
      <c r="G536" s="162"/>
      <c r="H536" s="163"/>
      <c r="I536" s="170" t="s">
        <v>200</v>
      </c>
      <c r="J536" s="120"/>
      <c r="K536" s="120"/>
      <c r="L536" s="120"/>
      <c r="M536" s="120"/>
      <c r="N536" s="120"/>
      <c r="O536" s="120"/>
      <c r="P536" s="120"/>
      <c r="Q536" s="120"/>
      <c r="R536" s="120"/>
      <c r="S536" s="121"/>
      <c r="T536" s="9"/>
      <c r="U536" s="6"/>
      <c r="V536" s="8"/>
      <c r="W536" s="88"/>
      <c r="X536" s="88"/>
      <c r="Y536" s="88"/>
      <c r="Z536" s="88"/>
      <c r="AA536" s="88"/>
      <c r="AB536" s="88"/>
      <c r="AC536" s="88"/>
      <c r="AD536" s="88"/>
      <c r="AE536" s="88"/>
      <c r="AF536" s="88"/>
      <c r="AG536" s="88"/>
      <c r="AH536" s="88"/>
      <c r="AI536" s="88"/>
      <c r="AJ536" s="21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24"/>
    </row>
    <row r="537" spans="1:47" ht="10.7" customHeight="1" x14ac:dyDescent="0.15">
      <c r="A537" s="146"/>
      <c r="B537" s="147"/>
      <c r="C537" s="147"/>
      <c r="D537" s="147"/>
      <c r="E537" s="147"/>
      <c r="F537" s="147"/>
      <c r="G537" s="147"/>
      <c r="H537" s="148"/>
      <c r="I537" s="122"/>
      <c r="J537" s="123"/>
      <c r="K537" s="123"/>
      <c r="L537" s="123"/>
      <c r="M537" s="123"/>
      <c r="N537" s="123"/>
      <c r="O537" s="123"/>
      <c r="P537" s="123"/>
      <c r="Q537" s="123"/>
      <c r="R537" s="123"/>
      <c r="S537" s="124"/>
      <c r="T537" s="19"/>
      <c r="U537" s="4"/>
      <c r="V537" s="10"/>
      <c r="W537" s="80"/>
      <c r="X537" s="80"/>
      <c r="Y537" s="80"/>
      <c r="Z537" s="80"/>
      <c r="AA537" s="80"/>
      <c r="AB537" s="80"/>
      <c r="AC537" s="80"/>
      <c r="AD537" s="80"/>
      <c r="AE537" s="80"/>
      <c r="AF537" s="80"/>
      <c r="AG537" s="80"/>
      <c r="AH537" s="80"/>
      <c r="AI537" s="80"/>
      <c r="AJ537" s="38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23"/>
    </row>
    <row r="538" spans="1:47" ht="10.7" customHeight="1" x14ac:dyDescent="0.15">
      <c r="A538" s="146"/>
      <c r="B538" s="147"/>
      <c r="C538" s="147"/>
      <c r="D538" s="147"/>
      <c r="E538" s="147"/>
      <c r="F538" s="147"/>
      <c r="G538" s="147"/>
      <c r="H538" s="148"/>
      <c r="I538" s="122"/>
      <c r="J538" s="123"/>
      <c r="K538" s="123"/>
      <c r="L538" s="123"/>
      <c r="M538" s="123"/>
      <c r="N538" s="123"/>
      <c r="O538" s="123"/>
      <c r="P538" s="123"/>
      <c r="Q538" s="123"/>
      <c r="R538" s="123"/>
      <c r="S538" s="124"/>
      <c r="T538" s="19"/>
      <c r="U538" s="4"/>
      <c r="V538" s="10"/>
      <c r="W538" s="80"/>
      <c r="X538" s="80"/>
      <c r="Y538" s="80"/>
      <c r="Z538" s="80"/>
      <c r="AA538" s="80"/>
      <c r="AB538" s="80"/>
      <c r="AC538" s="80"/>
      <c r="AD538" s="80"/>
      <c r="AE538" s="80"/>
      <c r="AF538" s="80"/>
      <c r="AG538" s="80"/>
      <c r="AH538" s="80"/>
      <c r="AI538" s="80"/>
      <c r="AJ538" s="38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23"/>
    </row>
    <row r="539" spans="1:47" ht="10.7" customHeight="1" x14ac:dyDescent="0.15">
      <c r="A539" s="149"/>
      <c r="B539" s="150"/>
      <c r="C539" s="150"/>
      <c r="D539" s="150"/>
      <c r="E539" s="150"/>
      <c r="F539" s="150"/>
      <c r="G539" s="150"/>
      <c r="H539" s="151"/>
      <c r="I539" s="125"/>
      <c r="J539" s="126"/>
      <c r="K539" s="126"/>
      <c r="L539" s="126"/>
      <c r="M539" s="126"/>
      <c r="N539" s="126"/>
      <c r="O539" s="126"/>
      <c r="P539" s="126"/>
      <c r="Q539" s="126"/>
      <c r="R539" s="126"/>
      <c r="S539" s="127"/>
      <c r="T539" s="100" t="s">
        <v>193</v>
      </c>
      <c r="U539" s="101"/>
      <c r="V539" s="102"/>
      <c r="W539" s="103" t="s">
        <v>138</v>
      </c>
      <c r="X539" s="80"/>
      <c r="Y539" s="80"/>
      <c r="Z539" s="80"/>
      <c r="AA539" s="80"/>
      <c r="AB539" s="80"/>
      <c r="AC539" s="80"/>
      <c r="AD539" s="80"/>
      <c r="AE539" s="80"/>
      <c r="AF539" s="80"/>
      <c r="AG539" s="80"/>
      <c r="AH539" s="80"/>
      <c r="AI539" s="80"/>
      <c r="AJ539" s="38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2" t="s">
        <v>201</v>
      </c>
    </row>
    <row r="540" spans="1:47" ht="10.7" customHeight="1" x14ac:dyDescent="0.15">
      <c r="A540" s="161" t="s">
        <v>202</v>
      </c>
      <c r="B540" s="162"/>
      <c r="C540" s="162"/>
      <c r="D540" s="162"/>
      <c r="E540" s="162"/>
      <c r="F540" s="162"/>
      <c r="G540" s="162"/>
      <c r="H540" s="163"/>
      <c r="I540" s="169" t="s">
        <v>185</v>
      </c>
      <c r="J540" s="115"/>
      <c r="K540" s="115"/>
      <c r="L540" s="115"/>
      <c r="M540" s="115"/>
      <c r="N540" s="115"/>
      <c r="O540" s="115"/>
      <c r="P540" s="115"/>
      <c r="Q540" s="115"/>
      <c r="R540" s="115"/>
      <c r="S540" s="115"/>
      <c r="T540" s="9"/>
      <c r="U540" s="6"/>
      <c r="V540" s="8"/>
      <c r="W540" s="88"/>
      <c r="X540" s="88"/>
      <c r="Y540" s="88"/>
      <c r="Z540" s="88"/>
      <c r="AA540" s="88"/>
      <c r="AB540" s="88"/>
      <c r="AC540" s="88"/>
      <c r="AD540" s="88"/>
      <c r="AE540" s="88"/>
      <c r="AF540" s="88"/>
      <c r="AG540" s="88"/>
      <c r="AH540" s="88"/>
      <c r="AI540" s="88"/>
      <c r="AJ540" s="21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24"/>
    </row>
    <row r="541" spans="1:47" ht="10.7" customHeight="1" x14ac:dyDescent="0.15">
      <c r="A541" s="146"/>
      <c r="B541" s="147"/>
      <c r="C541" s="147"/>
      <c r="D541" s="147"/>
      <c r="E541" s="147"/>
      <c r="F541" s="147"/>
      <c r="G541" s="147"/>
      <c r="H541" s="148"/>
      <c r="I541" s="115"/>
      <c r="J541" s="115"/>
      <c r="K541" s="115"/>
      <c r="L541" s="115"/>
      <c r="M541" s="115"/>
      <c r="N541" s="115"/>
      <c r="O541" s="115"/>
      <c r="P541" s="115"/>
      <c r="Q541" s="115"/>
      <c r="R541" s="115"/>
      <c r="S541" s="115"/>
      <c r="T541" s="19"/>
      <c r="U541" s="4"/>
      <c r="V541" s="10"/>
      <c r="W541" s="80"/>
      <c r="X541" s="80"/>
      <c r="Y541" s="80"/>
      <c r="Z541" s="80"/>
      <c r="AA541" s="80"/>
      <c r="AB541" s="80"/>
      <c r="AC541" s="80"/>
      <c r="AD541" s="80"/>
      <c r="AE541" s="80"/>
      <c r="AF541" s="80"/>
      <c r="AG541" s="80"/>
      <c r="AH541" s="80"/>
      <c r="AI541" s="80"/>
      <c r="AJ541" s="38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23"/>
    </row>
    <row r="542" spans="1:47" ht="10.7" customHeight="1" x14ac:dyDescent="0.15">
      <c r="A542" s="146"/>
      <c r="B542" s="147"/>
      <c r="C542" s="147"/>
      <c r="D542" s="147"/>
      <c r="E542" s="147"/>
      <c r="F542" s="147"/>
      <c r="G542" s="147"/>
      <c r="H542" s="148"/>
      <c r="I542" s="115"/>
      <c r="J542" s="115"/>
      <c r="K542" s="115"/>
      <c r="L542" s="115"/>
      <c r="M542" s="115"/>
      <c r="N542" s="115"/>
      <c r="O542" s="115"/>
      <c r="P542" s="115"/>
      <c r="Q542" s="115"/>
      <c r="R542" s="115"/>
      <c r="S542" s="115"/>
      <c r="T542" s="19"/>
      <c r="U542" s="4"/>
      <c r="V542" s="10"/>
      <c r="W542" s="80"/>
      <c r="X542" s="80"/>
      <c r="Y542" s="80"/>
      <c r="Z542" s="80"/>
      <c r="AA542" s="80"/>
      <c r="AB542" s="80"/>
      <c r="AC542" s="80"/>
      <c r="AD542" s="80"/>
      <c r="AE542" s="80"/>
      <c r="AF542" s="80"/>
      <c r="AG542" s="80"/>
      <c r="AH542" s="80"/>
      <c r="AI542" s="80"/>
      <c r="AJ542" s="38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23"/>
    </row>
    <row r="543" spans="1:47" ht="10.7" customHeight="1" x14ac:dyDescent="0.15">
      <c r="A543" s="149"/>
      <c r="B543" s="150"/>
      <c r="C543" s="150"/>
      <c r="D543" s="150"/>
      <c r="E543" s="150"/>
      <c r="F543" s="150"/>
      <c r="G543" s="150"/>
      <c r="H543" s="151"/>
      <c r="I543" s="115"/>
      <c r="J543" s="115"/>
      <c r="K543" s="115"/>
      <c r="L543" s="115"/>
      <c r="M543" s="115"/>
      <c r="N543" s="115"/>
      <c r="O543" s="115"/>
      <c r="P543" s="115"/>
      <c r="Q543" s="115"/>
      <c r="R543" s="115"/>
      <c r="S543" s="115"/>
      <c r="T543" s="89" t="s">
        <v>193</v>
      </c>
      <c r="U543" s="90"/>
      <c r="V543" s="91"/>
      <c r="W543" s="92" t="s">
        <v>328</v>
      </c>
      <c r="X543" s="93"/>
      <c r="Y543" s="93"/>
      <c r="Z543" s="93"/>
      <c r="AA543" s="93"/>
      <c r="AB543" s="93"/>
      <c r="AC543" s="93"/>
      <c r="AD543" s="93"/>
      <c r="AE543" s="80"/>
      <c r="AF543" s="80"/>
      <c r="AG543" s="80"/>
      <c r="AH543" s="80"/>
      <c r="AI543" s="80"/>
      <c r="AJ543" s="22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43" t="s">
        <v>204</v>
      </c>
    </row>
    <row r="544" spans="1:47" ht="10.7" customHeight="1" x14ac:dyDescent="0.15">
      <c r="A544" s="161" t="s">
        <v>205</v>
      </c>
      <c r="B544" s="162"/>
      <c r="C544" s="162"/>
      <c r="D544" s="162"/>
      <c r="E544" s="162"/>
      <c r="F544" s="162"/>
      <c r="G544" s="162"/>
      <c r="H544" s="163"/>
      <c r="I544" s="169" t="s">
        <v>185</v>
      </c>
      <c r="J544" s="115"/>
      <c r="K544" s="115"/>
      <c r="L544" s="115"/>
      <c r="M544" s="115"/>
      <c r="N544" s="115"/>
      <c r="O544" s="115"/>
      <c r="P544" s="115"/>
      <c r="Q544" s="115"/>
      <c r="R544" s="115"/>
      <c r="S544" s="115"/>
      <c r="T544" s="19"/>
      <c r="U544" s="4"/>
      <c r="V544" s="10"/>
      <c r="W544" s="80"/>
      <c r="X544" s="80"/>
      <c r="Y544" s="80"/>
      <c r="Z544" s="80"/>
      <c r="AA544" s="80"/>
      <c r="AB544" s="80"/>
      <c r="AC544" s="80"/>
      <c r="AD544" s="80"/>
      <c r="AE544" s="88"/>
      <c r="AF544" s="88"/>
      <c r="AG544" s="88"/>
      <c r="AH544" s="88"/>
      <c r="AI544" s="88"/>
      <c r="AJ544" s="38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23"/>
    </row>
    <row r="545" spans="1:47" ht="10.7" customHeight="1" x14ac:dyDescent="0.15">
      <c r="A545" s="146"/>
      <c r="B545" s="147"/>
      <c r="C545" s="147"/>
      <c r="D545" s="147"/>
      <c r="E545" s="147"/>
      <c r="F545" s="147"/>
      <c r="G545" s="147"/>
      <c r="H545" s="148"/>
      <c r="I545" s="115"/>
      <c r="J545" s="115"/>
      <c r="K545" s="115"/>
      <c r="L545" s="115"/>
      <c r="M545" s="115"/>
      <c r="N545" s="115"/>
      <c r="O545" s="115"/>
      <c r="P545" s="115"/>
      <c r="Q545" s="115"/>
      <c r="R545" s="115"/>
      <c r="S545" s="115"/>
      <c r="T545" s="19"/>
      <c r="U545" s="4"/>
      <c r="V545" s="10"/>
      <c r="W545" s="80"/>
      <c r="X545" s="80"/>
      <c r="Y545" s="80"/>
      <c r="Z545" s="80"/>
      <c r="AA545" s="80"/>
      <c r="AB545" s="80"/>
      <c r="AC545" s="80"/>
      <c r="AD545" s="80"/>
      <c r="AE545" s="80"/>
      <c r="AF545" s="80"/>
      <c r="AG545" s="80"/>
      <c r="AH545" s="80"/>
      <c r="AI545" s="80"/>
      <c r="AJ545" s="38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23"/>
    </row>
    <row r="546" spans="1:47" ht="10.7" customHeight="1" x14ac:dyDescent="0.15">
      <c r="A546" s="146"/>
      <c r="B546" s="147"/>
      <c r="C546" s="147"/>
      <c r="D546" s="147"/>
      <c r="E546" s="147"/>
      <c r="F546" s="147"/>
      <c r="G546" s="147"/>
      <c r="H546" s="148"/>
      <c r="I546" s="115"/>
      <c r="J546" s="115"/>
      <c r="K546" s="115"/>
      <c r="L546" s="115"/>
      <c r="M546" s="115"/>
      <c r="N546" s="115"/>
      <c r="O546" s="115"/>
      <c r="P546" s="115"/>
      <c r="Q546" s="115"/>
      <c r="R546" s="115"/>
      <c r="S546" s="115"/>
      <c r="T546" s="19"/>
      <c r="U546" s="4"/>
      <c r="V546" s="10"/>
      <c r="W546" s="80"/>
      <c r="X546" s="80"/>
      <c r="Y546" s="80"/>
      <c r="Z546" s="80"/>
      <c r="AA546" s="80"/>
      <c r="AB546" s="80"/>
      <c r="AC546" s="80"/>
      <c r="AD546" s="80"/>
      <c r="AE546" s="80"/>
      <c r="AF546" s="80"/>
      <c r="AG546" s="80"/>
      <c r="AH546" s="80"/>
      <c r="AI546" s="80"/>
      <c r="AJ546" s="38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23"/>
    </row>
    <row r="547" spans="1:47" ht="10.7" customHeight="1" x14ac:dyDescent="0.15">
      <c r="A547" s="149"/>
      <c r="B547" s="150"/>
      <c r="C547" s="150"/>
      <c r="D547" s="150"/>
      <c r="E547" s="150"/>
      <c r="F547" s="150"/>
      <c r="G547" s="150"/>
      <c r="H547" s="151"/>
      <c r="I547" s="115"/>
      <c r="J547" s="115"/>
      <c r="K547" s="115"/>
      <c r="L547" s="115"/>
      <c r="M547" s="115"/>
      <c r="N547" s="115"/>
      <c r="O547" s="115"/>
      <c r="P547" s="115"/>
      <c r="Q547" s="115"/>
      <c r="R547" s="115"/>
      <c r="S547" s="115"/>
      <c r="T547" s="89" t="s">
        <v>193</v>
      </c>
      <c r="U547" s="90"/>
      <c r="V547" s="91"/>
      <c r="W547" s="92" t="s">
        <v>131</v>
      </c>
      <c r="X547" s="93"/>
      <c r="Y547" s="93"/>
      <c r="Z547" s="93"/>
      <c r="AA547" s="93"/>
      <c r="AB547" s="93"/>
      <c r="AC547" s="93"/>
      <c r="AD547" s="93"/>
      <c r="AE547" s="80"/>
      <c r="AF547" s="80"/>
      <c r="AG547" s="80"/>
      <c r="AH547" s="80"/>
      <c r="AI547" s="80"/>
      <c r="AJ547" s="22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43" t="s">
        <v>206</v>
      </c>
    </row>
    <row r="548" spans="1:47" ht="10.7" customHeight="1" x14ac:dyDescent="0.15">
      <c r="A548" s="161" t="s">
        <v>238</v>
      </c>
      <c r="B548" s="162"/>
      <c r="C548" s="162"/>
      <c r="D548" s="162"/>
      <c r="E548" s="162"/>
      <c r="F548" s="162"/>
      <c r="G548" s="162"/>
      <c r="H548" s="163"/>
      <c r="I548" s="169" t="s">
        <v>239</v>
      </c>
      <c r="J548" s="115"/>
      <c r="K548" s="115"/>
      <c r="L548" s="115"/>
      <c r="M548" s="115"/>
      <c r="N548" s="115"/>
      <c r="O548" s="115"/>
      <c r="P548" s="115"/>
      <c r="Q548" s="115"/>
      <c r="R548" s="115"/>
      <c r="S548" s="115"/>
      <c r="T548" s="19"/>
      <c r="U548" s="4"/>
      <c r="V548" s="10"/>
      <c r="W548" s="80"/>
      <c r="X548" s="80"/>
      <c r="Y548" s="80"/>
      <c r="Z548" s="80"/>
      <c r="AA548" s="80"/>
      <c r="AB548" s="80"/>
      <c r="AC548" s="80"/>
      <c r="AD548" s="80"/>
      <c r="AE548" s="88"/>
      <c r="AF548" s="88"/>
      <c r="AG548" s="88"/>
      <c r="AH548" s="88"/>
      <c r="AI548" s="88"/>
      <c r="AJ548" s="38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23"/>
    </row>
    <row r="549" spans="1:47" ht="10.7" customHeight="1" x14ac:dyDescent="0.15">
      <c r="A549" s="146"/>
      <c r="B549" s="147"/>
      <c r="C549" s="147"/>
      <c r="D549" s="147"/>
      <c r="E549" s="147"/>
      <c r="F549" s="147"/>
      <c r="G549" s="147"/>
      <c r="H549" s="148"/>
      <c r="I549" s="115"/>
      <c r="J549" s="115"/>
      <c r="K549" s="115"/>
      <c r="L549" s="115"/>
      <c r="M549" s="115"/>
      <c r="N549" s="115"/>
      <c r="O549" s="115"/>
      <c r="P549" s="115"/>
      <c r="Q549" s="115"/>
      <c r="R549" s="115"/>
      <c r="S549" s="115"/>
      <c r="T549" s="19"/>
      <c r="U549" s="4"/>
      <c r="V549" s="1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38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23"/>
    </row>
    <row r="550" spans="1:47" ht="10.7" customHeight="1" x14ac:dyDescent="0.15">
      <c r="A550" s="146"/>
      <c r="B550" s="147"/>
      <c r="C550" s="147"/>
      <c r="D550" s="147"/>
      <c r="E550" s="147"/>
      <c r="F550" s="147"/>
      <c r="G550" s="147"/>
      <c r="H550" s="148"/>
      <c r="I550" s="115"/>
      <c r="J550" s="115"/>
      <c r="K550" s="115"/>
      <c r="L550" s="115"/>
      <c r="M550" s="115"/>
      <c r="N550" s="115"/>
      <c r="O550" s="115"/>
      <c r="P550" s="115"/>
      <c r="Q550" s="115"/>
      <c r="R550" s="115"/>
      <c r="S550" s="115"/>
      <c r="T550" s="19"/>
      <c r="U550" s="4"/>
      <c r="V550" s="10"/>
      <c r="W550" s="80"/>
      <c r="X550" s="80"/>
      <c r="Y550" s="80"/>
      <c r="Z550" s="80"/>
      <c r="AA550" s="80"/>
      <c r="AB550" s="80"/>
      <c r="AC550" s="80"/>
      <c r="AD550" s="80"/>
      <c r="AE550" s="80"/>
      <c r="AF550" s="80"/>
      <c r="AG550" s="80"/>
      <c r="AH550" s="80"/>
      <c r="AI550" s="80"/>
      <c r="AJ550" s="38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23"/>
    </row>
    <row r="551" spans="1:47" ht="10.7" customHeight="1" x14ac:dyDescent="0.15">
      <c r="A551" s="149"/>
      <c r="B551" s="150"/>
      <c r="C551" s="150"/>
      <c r="D551" s="150"/>
      <c r="E551" s="150"/>
      <c r="F551" s="150"/>
      <c r="G551" s="150"/>
      <c r="H551" s="151"/>
      <c r="I551" s="115"/>
      <c r="J551" s="115"/>
      <c r="K551" s="115"/>
      <c r="L551" s="115"/>
      <c r="M551" s="115"/>
      <c r="N551" s="115"/>
      <c r="O551" s="115"/>
      <c r="P551" s="115"/>
      <c r="Q551" s="115"/>
      <c r="R551" s="115"/>
      <c r="S551" s="115"/>
      <c r="T551" s="89" t="s">
        <v>114</v>
      </c>
      <c r="U551" s="90"/>
      <c r="V551" s="91"/>
      <c r="W551" s="92" t="s">
        <v>326</v>
      </c>
      <c r="X551" s="93"/>
      <c r="Y551" s="93"/>
      <c r="Z551" s="93"/>
      <c r="AA551" s="93"/>
      <c r="AB551" s="93"/>
      <c r="AC551" s="93"/>
      <c r="AD551" s="93"/>
      <c r="AE551" s="80"/>
      <c r="AF551" s="80"/>
      <c r="AG551" s="80"/>
      <c r="AH551" s="80"/>
      <c r="AI551" s="80"/>
      <c r="AJ551" s="22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43" t="s">
        <v>241</v>
      </c>
    </row>
    <row r="552" spans="1:47" ht="10.7" customHeight="1" x14ac:dyDescent="0.15">
      <c r="A552" s="161" t="s">
        <v>246</v>
      </c>
      <c r="B552" s="162"/>
      <c r="C552" s="162"/>
      <c r="D552" s="162"/>
      <c r="E552" s="162"/>
      <c r="F552" s="162"/>
      <c r="G552" s="162"/>
      <c r="H552" s="163"/>
      <c r="I552" s="115"/>
      <c r="J552" s="115"/>
      <c r="K552" s="115"/>
      <c r="L552" s="115"/>
      <c r="M552" s="115"/>
      <c r="N552" s="115"/>
      <c r="O552" s="115"/>
      <c r="P552" s="115"/>
      <c r="Q552" s="115"/>
      <c r="R552" s="115"/>
      <c r="S552" s="115"/>
      <c r="T552" s="19"/>
      <c r="U552" s="4"/>
      <c r="V552" s="10"/>
      <c r="W552" s="80"/>
      <c r="X552" s="80"/>
      <c r="Y552" s="80"/>
      <c r="Z552" s="80"/>
      <c r="AA552" s="80"/>
      <c r="AB552" s="80"/>
      <c r="AC552" s="80"/>
      <c r="AD552" s="80"/>
      <c r="AE552" s="88"/>
      <c r="AF552" s="88"/>
      <c r="AG552" s="88"/>
      <c r="AH552" s="88"/>
      <c r="AI552" s="88"/>
      <c r="AJ552" s="38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23"/>
    </row>
    <row r="553" spans="1:47" ht="10.7" customHeight="1" x14ac:dyDescent="0.15">
      <c r="A553" s="146"/>
      <c r="B553" s="147"/>
      <c r="C553" s="147"/>
      <c r="D553" s="147"/>
      <c r="E553" s="147"/>
      <c r="F553" s="147"/>
      <c r="G553" s="147"/>
      <c r="H553" s="148"/>
      <c r="I553" s="115"/>
      <c r="J553" s="115"/>
      <c r="K553" s="115"/>
      <c r="L553" s="115"/>
      <c r="M553" s="115"/>
      <c r="N553" s="115"/>
      <c r="O553" s="115"/>
      <c r="P553" s="115"/>
      <c r="Q553" s="115"/>
      <c r="R553" s="115"/>
      <c r="S553" s="115"/>
      <c r="T553" s="19"/>
      <c r="U553" s="4"/>
      <c r="V553" s="10"/>
      <c r="W553" s="80"/>
      <c r="X553" s="80"/>
      <c r="Y553" s="80"/>
      <c r="Z553" s="80"/>
      <c r="AA553" s="80"/>
      <c r="AB553" s="80"/>
      <c r="AC553" s="80"/>
      <c r="AD553" s="80"/>
      <c r="AE553" s="80"/>
      <c r="AF553" s="80"/>
      <c r="AG553" s="80"/>
      <c r="AH553" s="80"/>
      <c r="AI553" s="80"/>
      <c r="AJ553" s="38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23"/>
    </row>
    <row r="554" spans="1:47" ht="10.7" customHeight="1" x14ac:dyDescent="0.15">
      <c r="A554" s="146"/>
      <c r="B554" s="147"/>
      <c r="C554" s="147"/>
      <c r="D554" s="147"/>
      <c r="E554" s="147"/>
      <c r="F554" s="147"/>
      <c r="G554" s="147"/>
      <c r="H554" s="148"/>
      <c r="I554" s="115"/>
      <c r="J554" s="115"/>
      <c r="K554" s="115"/>
      <c r="L554" s="115"/>
      <c r="M554" s="115"/>
      <c r="N554" s="115"/>
      <c r="O554" s="115"/>
      <c r="P554" s="115"/>
      <c r="Q554" s="115"/>
      <c r="R554" s="115"/>
      <c r="S554" s="115"/>
      <c r="T554" s="19"/>
      <c r="U554" s="4"/>
      <c r="V554" s="10"/>
      <c r="W554" s="80"/>
      <c r="X554" s="80"/>
      <c r="Y554" s="80"/>
      <c r="Z554" s="80"/>
      <c r="AA554" s="80"/>
      <c r="AB554" s="80"/>
      <c r="AC554" s="80"/>
      <c r="AD554" s="80"/>
      <c r="AE554" s="80"/>
      <c r="AF554" s="80"/>
      <c r="AG554" s="80"/>
      <c r="AH554" s="80"/>
      <c r="AI554" s="80"/>
      <c r="AJ554" s="38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23"/>
    </row>
    <row r="555" spans="1:47" ht="10.7" customHeight="1" x14ac:dyDescent="0.15">
      <c r="A555" s="149"/>
      <c r="B555" s="150"/>
      <c r="C555" s="150"/>
      <c r="D555" s="150"/>
      <c r="E555" s="150"/>
      <c r="F555" s="150"/>
      <c r="G555" s="150"/>
      <c r="H555" s="151"/>
      <c r="I555" s="115"/>
      <c r="J555" s="115"/>
      <c r="K555" s="115"/>
      <c r="L555" s="115"/>
      <c r="M555" s="115"/>
      <c r="N555" s="115"/>
      <c r="O555" s="115"/>
      <c r="P555" s="115"/>
      <c r="Q555" s="115"/>
      <c r="R555" s="115"/>
      <c r="S555" s="115"/>
      <c r="T555" s="89" t="s">
        <v>114</v>
      </c>
      <c r="U555" s="90"/>
      <c r="V555" s="91"/>
      <c r="W555" s="92" t="s">
        <v>326</v>
      </c>
      <c r="X555" s="93"/>
      <c r="Y555" s="93"/>
      <c r="Z555" s="93"/>
      <c r="AA555" s="93"/>
      <c r="AB555" s="93"/>
      <c r="AC555" s="93"/>
      <c r="AD555" s="93"/>
      <c r="AE555" s="80"/>
      <c r="AF555" s="80"/>
      <c r="AG555" s="80"/>
      <c r="AH555" s="80"/>
      <c r="AI555" s="80"/>
      <c r="AJ555" s="22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43" t="s">
        <v>248</v>
      </c>
    </row>
    <row r="556" spans="1:47" ht="10.7" customHeight="1" x14ac:dyDescent="0.15">
      <c r="A556" s="134" t="s">
        <v>83</v>
      </c>
      <c r="B556" s="135"/>
      <c r="C556" s="135"/>
      <c r="D556" s="135"/>
      <c r="E556" s="135"/>
      <c r="F556" s="135"/>
      <c r="G556" s="135"/>
      <c r="H556" s="136"/>
      <c r="I556" s="115"/>
      <c r="J556" s="115"/>
      <c r="K556" s="115"/>
      <c r="L556" s="115"/>
      <c r="M556" s="115"/>
      <c r="N556" s="115"/>
      <c r="O556" s="115"/>
      <c r="P556" s="115"/>
      <c r="Q556" s="115"/>
      <c r="R556" s="115"/>
      <c r="S556" s="115"/>
      <c r="T556" s="19"/>
      <c r="U556" s="4"/>
      <c r="V556" s="10"/>
      <c r="W556" s="80"/>
      <c r="X556" s="80"/>
      <c r="Y556" s="80"/>
      <c r="Z556" s="80"/>
      <c r="AA556" s="80"/>
      <c r="AB556" s="80"/>
      <c r="AC556" s="80"/>
      <c r="AD556" s="80"/>
      <c r="AE556" s="88"/>
      <c r="AF556" s="88"/>
      <c r="AG556" s="88"/>
      <c r="AH556" s="88"/>
      <c r="AI556" s="88"/>
      <c r="AJ556" s="38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23"/>
    </row>
    <row r="557" spans="1:47" ht="10.7" customHeight="1" x14ac:dyDescent="0.15">
      <c r="A557" s="137"/>
      <c r="B557" s="138"/>
      <c r="C557" s="138"/>
      <c r="D557" s="138"/>
      <c r="E557" s="138"/>
      <c r="F557" s="138"/>
      <c r="G557" s="138"/>
      <c r="H557" s="139"/>
      <c r="I557" s="115"/>
      <c r="J557" s="115"/>
      <c r="K557" s="115"/>
      <c r="L557" s="115"/>
      <c r="M557" s="115"/>
      <c r="N557" s="115"/>
      <c r="O557" s="115"/>
      <c r="P557" s="115"/>
      <c r="Q557" s="115"/>
      <c r="R557" s="115"/>
      <c r="S557" s="115"/>
      <c r="T557" s="19"/>
      <c r="U557" s="4"/>
      <c r="V557" s="10"/>
      <c r="W557" s="80"/>
      <c r="X557" s="80"/>
      <c r="Y557" s="80"/>
      <c r="Z557" s="80"/>
      <c r="AA557" s="80"/>
      <c r="AB557" s="80"/>
      <c r="AC557" s="80"/>
      <c r="AD557" s="80"/>
      <c r="AE557" s="80"/>
      <c r="AF557" s="80"/>
      <c r="AG557" s="80"/>
      <c r="AH557" s="80"/>
      <c r="AI557" s="80"/>
      <c r="AJ557" s="38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23"/>
    </row>
    <row r="558" spans="1:47" ht="10.7" customHeight="1" x14ac:dyDescent="0.15">
      <c r="A558" s="137"/>
      <c r="B558" s="138"/>
      <c r="C558" s="138"/>
      <c r="D558" s="138"/>
      <c r="E558" s="138"/>
      <c r="F558" s="138"/>
      <c r="G558" s="138"/>
      <c r="H558" s="139"/>
      <c r="I558" s="115"/>
      <c r="J558" s="115"/>
      <c r="K558" s="115"/>
      <c r="L558" s="115"/>
      <c r="M558" s="115"/>
      <c r="N558" s="115"/>
      <c r="O558" s="115"/>
      <c r="P558" s="115"/>
      <c r="Q558" s="115"/>
      <c r="R558" s="115"/>
      <c r="S558" s="115"/>
      <c r="T558" s="19"/>
      <c r="U558" s="4"/>
      <c r="V558" s="10"/>
      <c r="W558" s="80"/>
      <c r="X558" s="80"/>
      <c r="Y558" s="80"/>
      <c r="Z558" s="80"/>
      <c r="AA558" s="80"/>
      <c r="AB558" s="80"/>
      <c r="AC558" s="80"/>
      <c r="AD558" s="80"/>
      <c r="AE558" s="80"/>
      <c r="AF558" s="80"/>
      <c r="AG558" s="80"/>
      <c r="AH558" s="80"/>
      <c r="AI558" s="80"/>
      <c r="AJ558" s="38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23"/>
    </row>
    <row r="559" spans="1:47" ht="10.7" customHeight="1" x14ac:dyDescent="0.15">
      <c r="A559" s="140"/>
      <c r="B559" s="141"/>
      <c r="C559" s="141"/>
      <c r="D559" s="141"/>
      <c r="E559" s="141"/>
      <c r="F559" s="141"/>
      <c r="G559" s="141"/>
      <c r="H559" s="142"/>
      <c r="I559" s="115"/>
      <c r="J559" s="115"/>
      <c r="K559" s="115"/>
      <c r="L559" s="115"/>
      <c r="M559" s="115"/>
      <c r="N559" s="115"/>
      <c r="O559" s="115"/>
      <c r="P559" s="115"/>
      <c r="Q559" s="115"/>
      <c r="R559" s="115"/>
      <c r="S559" s="115"/>
      <c r="T559" s="94"/>
      <c r="U559" s="90"/>
      <c r="V559" s="91"/>
      <c r="W559" s="93"/>
      <c r="X559" s="93"/>
      <c r="Y559" s="93"/>
      <c r="Z559" s="93"/>
      <c r="AA559" s="93"/>
      <c r="AB559" s="93"/>
      <c r="AC559" s="93"/>
      <c r="AD559" s="93"/>
      <c r="AE559" s="93"/>
      <c r="AF559" s="93"/>
      <c r="AG559" s="93"/>
      <c r="AH559" s="93"/>
      <c r="AI559" s="93"/>
      <c r="AJ559" s="22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25"/>
    </row>
    <row r="560" spans="1:47" ht="10.7" customHeight="1" x14ac:dyDescent="0.15">
      <c r="A560" s="114"/>
      <c r="B560" s="115"/>
      <c r="C560" s="115"/>
      <c r="D560" s="115"/>
      <c r="E560" s="115"/>
      <c r="F560" s="115"/>
      <c r="G560" s="115"/>
      <c r="H560" s="115"/>
      <c r="I560" s="115"/>
      <c r="J560" s="115"/>
      <c r="K560" s="115"/>
      <c r="L560" s="115"/>
      <c r="M560" s="115"/>
      <c r="N560" s="115"/>
      <c r="O560" s="115"/>
      <c r="P560" s="115"/>
      <c r="Q560" s="115"/>
      <c r="R560" s="115"/>
      <c r="S560" s="115"/>
      <c r="T560" s="19"/>
      <c r="U560" s="4"/>
      <c r="V560" s="10"/>
      <c r="W560" s="80"/>
      <c r="X560" s="80"/>
      <c r="Y560" s="80"/>
      <c r="Z560" s="80"/>
      <c r="AA560" s="80"/>
      <c r="AB560" s="80"/>
      <c r="AC560" s="80"/>
      <c r="AD560" s="80"/>
      <c r="AE560" s="80"/>
      <c r="AF560" s="80"/>
      <c r="AG560" s="80"/>
      <c r="AH560" s="80"/>
      <c r="AI560" s="80"/>
      <c r="AJ560" s="38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23"/>
    </row>
    <row r="561" spans="1:47" ht="10.7" customHeight="1" x14ac:dyDescent="0.15">
      <c r="A561" s="114"/>
      <c r="B561" s="115"/>
      <c r="C561" s="115"/>
      <c r="D561" s="115"/>
      <c r="E561" s="115"/>
      <c r="F561" s="115"/>
      <c r="G561" s="115"/>
      <c r="H561" s="115"/>
      <c r="I561" s="115"/>
      <c r="J561" s="115"/>
      <c r="K561" s="115"/>
      <c r="L561" s="115"/>
      <c r="M561" s="115"/>
      <c r="N561" s="115"/>
      <c r="O561" s="115"/>
      <c r="P561" s="115"/>
      <c r="Q561" s="115"/>
      <c r="R561" s="115"/>
      <c r="S561" s="115"/>
      <c r="T561" s="19"/>
      <c r="U561" s="4"/>
      <c r="V561" s="10"/>
      <c r="W561" s="80"/>
      <c r="X561" s="80"/>
      <c r="Y561" s="80"/>
      <c r="Z561" s="80"/>
      <c r="AA561" s="80"/>
      <c r="AB561" s="80"/>
      <c r="AC561" s="80"/>
      <c r="AD561" s="80"/>
      <c r="AE561" s="80"/>
      <c r="AF561" s="80"/>
      <c r="AG561" s="80"/>
      <c r="AH561" s="80"/>
      <c r="AI561" s="80"/>
      <c r="AJ561" s="38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23"/>
    </row>
    <row r="562" spans="1:47" ht="10.7" customHeight="1" x14ac:dyDescent="0.15">
      <c r="A562" s="114"/>
      <c r="B562" s="115"/>
      <c r="C562" s="115"/>
      <c r="D562" s="115"/>
      <c r="E562" s="115"/>
      <c r="F562" s="115"/>
      <c r="G562" s="115"/>
      <c r="H562" s="115"/>
      <c r="I562" s="115"/>
      <c r="J562" s="115"/>
      <c r="K562" s="115"/>
      <c r="L562" s="115"/>
      <c r="M562" s="115"/>
      <c r="N562" s="115"/>
      <c r="O562" s="115"/>
      <c r="P562" s="115"/>
      <c r="Q562" s="115"/>
      <c r="R562" s="115"/>
      <c r="S562" s="115"/>
      <c r="T562" s="19"/>
      <c r="U562" s="4"/>
      <c r="V562" s="10"/>
      <c r="W562" s="80"/>
      <c r="X562" s="80"/>
      <c r="Y562" s="80"/>
      <c r="Z562" s="80"/>
      <c r="AA562" s="80"/>
      <c r="AB562" s="80"/>
      <c r="AC562" s="80"/>
      <c r="AD562" s="80"/>
      <c r="AE562" s="80"/>
      <c r="AF562" s="80"/>
      <c r="AG562" s="80"/>
      <c r="AH562" s="80"/>
      <c r="AI562" s="80"/>
      <c r="AJ562" s="38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23"/>
    </row>
    <row r="563" spans="1:47" ht="10.7" customHeight="1" x14ac:dyDescent="0.15">
      <c r="A563" s="116"/>
      <c r="B563" s="117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81"/>
      <c r="U563" s="82"/>
      <c r="V563" s="83"/>
      <c r="W563" s="84"/>
      <c r="X563" s="84"/>
      <c r="Y563" s="84"/>
      <c r="Z563" s="84"/>
      <c r="AA563" s="84"/>
      <c r="AB563" s="84"/>
      <c r="AC563" s="84"/>
      <c r="AD563" s="84"/>
      <c r="AE563" s="84"/>
      <c r="AF563" s="84"/>
      <c r="AG563" s="84"/>
      <c r="AH563" s="84"/>
      <c r="AI563" s="84"/>
      <c r="AJ563" s="37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26"/>
    </row>
    <row r="565" spans="1:47" ht="10.7" customHeight="1" x14ac:dyDescent="0.15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54"/>
      <c r="AQ565" s="155"/>
      <c r="AR565" s="155"/>
      <c r="AS565" s="155"/>
      <c r="AT565" s="155"/>
      <c r="AU565" s="156"/>
    </row>
    <row r="566" spans="1:47" ht="10.7" customHeight="1" x14ac:dyDescent="0.15">
      <c r="A566" s="45" t="s">
        <v>332</v>
      </c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N566" s="27"/>
      <c r="O566" s="27"/>
      <c r="P566" s="27"/>
      <c r="R566" s="4"/>
      <c r="S566" s="4"/>
      <c r="T566" s="4"/>
      <c r="U566" s="4"/>
      <c r="V566" s="4"/>
      <c r="W566" s="4"/>
      <c r="X566" s="4"/>
      <c r="Y566" s="4"/>
      <c r="Z566" s="4"/>
      <c r="AA566" s="4"/>
      <c r="AC566" s="27"/>
      <c r="AD566" s="27"/>
      <c r="AE566" s="157" t="s">
        <v>141</v>
      </c>
      <c r="AF566" s="158"/>
      <c r="AG566" s="158"/>
      <c r="AH566" s="158"/>
      <c r="AI566" s="158"/>
      <c r="AJ566" s="46" t="s">
        <v>142</v>
      </c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2" t="s">
        <v>143</v>
      </c>
    </row>
    <row r="567" spans="1:47" ht="10.7" customHeight="1" x14ac:dyDescent="0.15">
      <c r="A567" s="15"/>
      <c r="B567" s="4"/>
      <c r="C567" s="4"/>
      <c r="D567" s="4"/>
      <c r="E567" s="46" t="s">
        <v>333</v>
      </c>
      <c r="F567" s="4"/>
      <c r="G567" s="4"/>
      <c r="H567" s="4"/>
      <c r="I567" s="4"/>
      <c r="J567" s="4"/>
      <c r="K567" s="4"/>
      <c r="L567" s="4"/>
      <c r="M567" s="27"/>
      <c r="N567" s="27"/>
      <c r="O567" s="27"/>
      <c r="P567" s="27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27"/>
      <c r="AC567" s="27"/>
      <c r="AD567" s="27"/>
      <c r="AE567" s="27"/>
      <c r="AF567" s="27"/>
      <c r="AG567" s="27"/>
      <c r="AH567" s="27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5"/>
    </row>
    <row r="568" spans="1:47" ht="10.7" customHeight="1" x14ac:dyDescent="0.15">
      <c r="A568" s="16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2"/>
    </row>
    <row r="569" spans="1:47" ht="10.7" customHeight="1" x14ac:dyDescent="0.15">
      <c r="A569" s="110" t="s">
        <v>20</v>
      </c>
      <c r="B569" s="105"/>
      <c r="C569" s="105"/>
      <c r="D569" s="105"/>
      <c r="E569" s="105"/>
      <c r="F569" s="105"/>
      <c r="G569" s="105"/>
      <c r="H569" s="159"/>
      <c r="I569" s="105" t="s">
        <v>19</v>
      </c>
      <c r="J569" s="105"/>
      <c r="K569" s="105"/>
      <c r="L569" s="105"/>
      <c r="M569" s="105"/>
      <c r="N569" s="105"/>
      <c r="O569" s="105"/>
      <c r="P569" s="105"/>
      <c r="Q569" s="105"/>
      <c r="R569" s="105"/>
      <c r="S569" s="159"/>
      <c r="T569" s="112" t="s">
        <v>13</v>
      </c>
      <c r="U569" s="112"/>
      <c r="V569" s="112"/>
      <c r="W569" s="112" t="s">
        <v>14</v>
      </c>
      <c r="X569" s="112"/>
      <c r="Y569" s="112"/>
      <c r="Z569" s="112" t="s">
        <v>15</v>
      </c>
      <c r="AA569" s="112"/>
      <c r="AB569" s="112"/>
      <c r="AC569" s="112"/>
      <c r="AD569" s="112"/>
      <c r="AE569" s="112" t="s">
        <v>16</v>
      </c>
      <c r="AF569" s="112"/>
      <c r="AG569" s="112"/>
      <c r="AH569" s="112"/>
      <c r="AI569" s="112"/>
      <c r="AJ569" s="105" t="s">
        <v>18</v>
      </c>
      <c r="AK569" s="105"/>
      <c r="AL569" s="105"/>
      <c r="AM569" s="105"/>
      <c r="AN569" s="105"/>
      <c r="AO569" s="105"/>
      <c r="AP569" s="105"/>
      <c r="AQ569" s="105"/>
      <c r="AR569" s="105"/>
      <c r="AS569" s="105"/>
      <c r="AT569" s="105"/>
      <c r="AU569" s="106"/>
    </row>
    <row r="570" spans="1:47" ht="10.7" customHeight="1" x14ac:dyDescent="0.15">
      <c r="A570" s="111"/>
      <c r="B570" s="107"/>
      <c r="C570" s="107"/>
      <c r="D570" s="107"/>
      <c r="E570" s="107"/>
      <c r="F570" s="107"/>
      <c r="G570" s="107"/>
      <c r="H570" s="160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60"/>
      <c r="T570" s="113"/>
      <c r="U570" s="113"/>
      <c r="V570" s="113"/>
      <c r="W570" s="113"/>
      <c r="X570" s="113"/>
      <c r="Y570" s="113"/>
      <c r="Z570" s="113"/>
      <c r="AA570" s="113"/>
      <c r="AB570" s="113"/>
      <c r="AC570" s="113"/>
      <c r="AD570" s="113"/>
      <c r="AE570" s="113"/>
      <c r="AF570" s="113"/>
      <c r="AG570" s="113"/>
      <c r="AH570" s="113"/>
      <c r="AI570" s="113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8"/>
    </row>
    <row r="571" spans="1:47" ht="10.7" customHeight="1" x14ac:dyDescent="0.15">
      <c r="A571" s="143" t="s">
        <v>249</v>
      </c>
      <c r="B571" s="144"/>
      <c r="C571" s="144"/>
      <c r="D571" s="144"/>
      <c r="E571" s="144"/>
      <c r="F571" s="144"/>
      <c r="G571" s="144"/>
      <c r="H571" s="145"/>
      <c r="I571" s="152" t="s">
        <v>250</v>
      </c>
      <c r="J571" s="153"/>
      <c r="K571" s="153"/>
      <c r="L571" s="153"/>
      <c r="M571" s="153"/>
      <c r="N571" s="153"/>
      <c r="O571" s="153"/>
      <c r="P571" s="153"/>
      <c r="Q571" s="153"/>
      <c r="R571" s="153"/>
      <c r="S571" s="153"/>
      <c r="T571" s="17"/>
      <c r="U571" s="1"/>
      <c r="V571" s="18"/>
      <c r="W571" s="80"/>
      <c r="X571" s="80"/>
      <c r="Y571" s="80"/>
      <c r="Z571" s="80"/>
      <c r="AA571" s="80"/>
      <c r="AB571" s="80"/>
      <c r="AC571" s="80"/>
      <c r="AD571" s="80"/>
      <c r="AE571" s="80"/>
      <c r="AF571" s="80"/>
      <c r="AG571" s="80"/>
      <c r="AH571" s="80"/>
      <c r="AI571" s="80"/>
      <c r="AJ571" s="38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23"/>
    </row>
    <row r="572" spans="1:47" ht="10.7" customHeight="1" x14ac:dyDescent="0.15">
      <c r="A572" s="146"/>
      <c r="B572" s="147"/>
      <c r="C572" s="147"/>
      <c r="D572" s="147"/>
      <c r="E572" s="147"/>
      <c r="F572" s="147"/>
      <c r="G572" s="147"/>
      <c r="H572" s="148"/>
      <c r="I572" s="115"/>
      <c r="J572" s="115"/>
      <c r="K572" s="115"/>
      <c r="L572" s="115"/>
      <c r="M572" s="115"/>
      <c r="N572" s="115"/>
      <c r="O572" s="115"/>
      <c r="P572" s="115"/>
      <c r="Q572" s="115"/>
      <c r="R572" s="115"/>
      <c r="S572" s="115"/>
      <c r="T572" s="19"/>
      <c r="U572" s="4"/>
      <c r="V572" s="10"/>
      <c r="W572" s="80"/>
      <c r="X572" s="80"/>
      <c r="Y572" s="80"/>
      <c r="Z572" s="80"/>
      <c r="AA572" s="80"/>
      <c r="AB572" s="80"/>
      <c r="AC572" s="80"/>
      <c r="AD572" s="80"/>
      <c r="AE572" s="80"/>
      <c r="AF572" s="80"/>
      <c r="AG572" s="80"/>
      <c r="AH572" s="80"/>
      <c r="AI572" s="80"/>
      <c r="AJ572" s="38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23"/>
    </row>
    <row r="573" spans="1:47" ht="10.7" customHeight="1" x14ac:dyDescent="0.15">
      <c r="A573" s="146"/>
      <c r="B573" s="147"/>
      <c r="C573" s="147"/>
      <c r="D573" s="147"/>
      <c r="E573" s="147"/>
      <c r="F573" s="147"/>
      <c r="G573" s="147"/>
      <c r="H573" s="148"/>
      <c r="I573" s="115"/>
      <c r="J573" s="115"/>
      <c r="K573" s="115"/>
      <c r="L573" s="115"/>
      <c r="M573" s="115"/>
      <c r="N573" s="115"/>
      <c r="O573" s="115"/>
      <c r="P573" s="115"/>
      <c r="Q573" s="115"/>
      <c r="R573" s="115"/>
      <c r="S573" s="115"/>
      <c r="T573" s="19"/>
      <c r="U573" s="4"/>
      <c r="V573" s="10"/>
      <c r="W573" s="80"/>
      <c r="X573" s="80"/>
      <c r="Y573" s="80"/>
      <c r="Z573" s="80"/>
      <c r="AA573" s="80"/>
      <c r="AB573" s="80"/>
      <c r="AC573" s="80"/>
      <c r="AD573" s="80"/>
      <c r="AE573" s="80"/>
      <c r="AF573" s="80"/>
      <c r="AG573" s="80"/>
      <c r="AH573" s="80"/>
      <c r="AI573" s="80"/>
      <c r="AJ573" s="38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23"/>
    </row>
    <row r="574" spans="1:47" ht="10.7" customHeight="1" x14ac:dyDescent="0.15">
      <c r="A574" s="149"/>
      <c r="B574" s="150"/>
      <c r="C574" s="150"/>
      <c r="D574" s="150"/>
      <c r="E574" s="150"/>
      <c r="F574" s="150"/>
      <c r="G574" s="150"/>
      <c r="H574" s="151"/>
      <c r="I574" s="115"/>
      <c r="J574" s="115"/>
      <c r="K574" s="115"/>
      <c r="L574" s="115"/>
      <c r="M574" s="115"/>
      <c r="N574" s="115"/>
      <c r="O574" s="115"/>
      <c r="P574" s="115"/>
      <c r="Q574" s="115"/>
      <c r="R574" s="115"/>
      <c r="S574" s="115"/>
      <c r="T574" s="89" t="s">
        <v>114</v>
      </c>
      <c r="U574" s="90"/>
      <c r="V574" s="91"/>
      <c r="W574" s="103" t="s">
        <v>330</v>
      </c>
      <c r="X574" s="80"/>
      <c r="Y574" s="80"/>
      <c r="Z574" s="80"/>
      <c r="AA574" s="80"/>
      <c r="AB574" s="80"/>
      <c r="AC574" s="80"/>
      <c r="AD574" s="80"/>
      <c r="AE574" s="80"/>
      <c r="AF574" s="80"/>
      <c r="AG574" s="80"/>
      <c r="AH574" s="80"/>
      <c r="AI574" s="80"/>
      <c r="AJ574" s="38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23"/>
    </row>
    <row r="575" spans="1:47" ht="10.7" customHeight="1" x14ac:dyDescent="0.15">
      <c r="A575" s="161" t="s">
        <v>252</v>
      </c>
      <c r="B575" s="162"/>
      <c r="C575" s="162"/>
      <c r="D575" s="162"/>
      <c r="E575" s="162"/>
      <c r="F575" s="162"/>
      <c r="G575" s="162"/>
      <c r="H575" s="163"/>
      <c r="I575" s="169" t="s">
        <v>253</v>
      </c>
      <c r="J575" s="115"/>
      <c r="K575" s="115"/>
      <c r="L575" s="115"/>
      <c r="M575" s="115"/>
      <c r="N575" s="115"/>
      <c r="O575" s="115"/>
      <c r="P575" s="115"/>
      <c r="Q575" s="115"/>
      <c r="R575" s="115"/>
      <c r="S575" s="115"/>
      <c r="T575" s="9"/>
      <c r="U575" s="6"/>
      <c r="V575" s="8"/>
      <c r="W575" s="88"/>
      <c r="X575" s="88"/>
      <c r="Y575" s="88"/>
      <c r="Z575" s="88"/>
      <c r="AA575" s="88"/>
      <c r="AB575" s="88"/>
      <c r="AC575" s="88"/>
      <c r="AD575" s="88"/>
      <c r="AE575" s="88"/>
      <c r="AF575" s="88"/>
      <c r="AG575" s="88"/>
      <c r="AH575" s="88"/>
      <c r="AI575" s="88"/>
      <c r="AJ575" s="21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24"/>
    </row>
    <row r="576" spans="1:47" ht="10.7" customHeight="1" x14ac:dyDescent="0.15">
      <c r="A576" s="146"/>
      <c r="B576" s="147"/>
      <c r="C576" s="147"/>
      <c r="D576" s="147"/>
      <c r="E576" s="147"/>
      <c r="F576" s="147"/>
      <c r="G576" s="147"/>
      <c r="H576" s="148"/>
      <c r="I576" s="115"/>
      <c r="J576" s="115"/>
      <c r="K576" s="115"/>
      <c r="L576" s="115"/>
      <c r="M576" s="115"/>
      <c r="N576" s="115"/>
      <c r="O576" s="115"/>
      <c r="P576" s="115"/>
      <c r="Q576" s="115"/>
      <c r="R576" s="115"/>
      <c r="S576" s="115"/>
      <c r="T576" s="19"/>
      <c r="U576" s="4"/>
      <c r="V576" s="10"/>
      <c r="W576" s="80"/>
      <c r="X576" s="80"/>
      <c r="Y576" s="80"/>
      <c r="Z576" s="80"/>
      <c r="AA576" s="80"/>
      <c r="AB576" s="80"/>
      <c r="AC576" s="80"/>
      <c r="AD576" s="80"/>
      <c r="AE576" s="80"/>
      <c r="AF576" s="80"/>
      <c r="AG576" s="80"/>
      <c r="AH576" s="80"/>
      <c r="AI576" s="80"/>
      <c r="AJ576" s="38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23"/>
    </row>
    <row r="577" spans="1:47" ht="10.7" customHeight="1" x14ac:dyDescent="0.15">
      <c r="A577" s="146"/>
      <c r="B577" s="147"/>
      <c r="C577" s="147"/>
      <c r="D577" s="147"/>
      <c r="E577" s="147"/>
      <c r="F577" s="147"/>
      <c r="G577" s="147"/>
      <c r="H577" s="148"/>
      <c r="I577" s="115"/>
      <c r="J577" s="115"/>
      <c r="K577" s="115"/>
      <c r="L577" s="115"/>
      <c r="M577" s="115"/>
      <c r="N577" s="115"/>
      <c r="O577" s="115"/>
      <c r="P577" s="115"/>
      <c r="Q577" s="115"/>
      <c r="R577" s="115"/>
      <c r="S577" s="115"/>
      <c r="T577" s="19"/>
      <c r="U577" s="4"/>
      <c r="V577" s="10"/>
      <c r="W577" s="80"/>
      <c r="X577" s="80"/>
      <c r="Y577" s="80"/>
      <c r="Z577" s="80"/>
      <c r="AA577" s="80"/>
      <c r="AB577" s="80"/>
      <c r="AC577" s="80"/>
      <c r="AD577" s="80"/>
      <c r="AE577" s="80"/>
      <c r="AF577" s="80"/>
      <c r="AG577" s="80"/>
      <c r="AH577" s="80"/>
      <c r="AI577" s="80"/>
      <c r="AJ577" s="38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23"/>
    </row>
    <row r="578" spans="1:47" ht="10.7" customHeight="1" x14ac:dyDescent="0.15">
      <c r="A578" s="149"/>
      <c r="B578" s="150"/>
      <c r="C578" s="150"/>
      <c r="D578" s="150"/>
      <c r="E578" s="150"/>
      <c r="F578" s="150"/>
      <c r="G578" s="150"/>
      <c r="H578" s="151"/>
      <c r="I578" s="115"/>
      <c r="J578" s="115"/>
      <c r="K578" s="115"/>
      <c r="L578" s="115"/>
      <c r="M578" s="115"/>
      <c r="N578" s="115"/>
      <c r="O578" s="115"/>
      <c r="P578" s="115"/>
      <c r="Q578" s="115"/>
      <c r="R578" s="115"/>
      <c r="S578" s="115"/>
      <c r="T578" s="100" t="s">
        <v>254</v>
      </c>
      <c r="U578" s="101"/>
      <c r="V578" s="102"/>
      <c r="W578" s="103" t="s">
        <v>331</v>
      </c>
      <c r="X578" s="80"/>
      <c r="Y578" s="80"/>
      <c r="Z578" s="80"/>
      <c r="AA578" s="80"/>
      <c r="AB578" s="80"/>
      <c r="AC578" s="80"/>
      <c r="AD578" s="80"/>
      <c r="AE578" s="80"/>
      <c r="AF578" s="80"/>
      <c r="AG578" s="80"/>
      <c r="AH578" s="80"/>
      <c r="AI578" s="80"/>
      <c r="AJ578" s="38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2" t="s">
        <v>256</v>
      </c>
    </row>
    <row r="579" spans="1:47" ht="10.7" customHeight="1" x14ac:dyDescent="0.15">
      <c r="A579" s="161" t="s">
        <v>257</v>
      </c>
      <c r="B579" s="162"/>
      <c r="C579" s="162"/>
      <c r="D579" s="162"/>
      <c r="E579" s="162"/>
      <c r="F579" s="162"/>
      <c r="G579" s="162"/>
      <c r="H579" s="163"/>
      <c r="I579" s="171" t="s">
        <v>258</v>
      </c>
      <c r="J579" s="97"/>
      <c r="K579" s="97"/>
      <c r="L579" s="97"/>
      <c r="M579" s="97"/>
      <c r="N579" s="97"/>
      <c r="O579" s="97"/>
      <c r="P579" s="97"/>
      <c r="Q579" s="97"/>
      <c r="R579" s="97"/>
      <c r="S579" s="129"/>
      <c r="T579" s="9"/>
      <c r="U579" s="6"/>
      <c r="V579" s="8"/>
      <c r="W579" s="88"/>
      <c r="X579" s="88"/>
      <c r="Y579" s="88"/>
      <c r="Z579" s="88"/>
      <c r="AA579" s="88"/>
      <c r="AB579" s="88"/>
      <c r="AC579" s="88"/>
      <c r="AD579" s="88"/>
      <c r="AE579" s="88"/>
      <c r="AF579" s="88"/>
      <c r="AG579" s="88"/>
      <c r="AH579" s="88"/>
      <c r="AI579" s="88"/>
      <c r="AJ579" s="21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24"/>
    </row>
    <row r="580" spans="1:47" ht="10.7" customHeight="1" x14ac:dyDescent="0.15">
      <c r="A580" s="146"/>
      <c r="B580" s="147"/>
      <c r="C580" s="147"/>
      <c r="D580" s="147"/>
      <c r="E580" s="147"/>
      <c r="F580" s="147"/>
      <c r="G580" s="147"/>
      <c r="H580" s="148"/>
      <c r="I580" s="130"/>
      <c r="J580" s="74"/>
      <c r="K580" s="74"/>
      <c r="L580" s="74"/>
      <c r="M580" s="74"/>
      <c r="N580" s="74"/>
      <c r="O580" s="74"/>
      <c r="P580" s="74"/>
      <c r="Q580" s="74"/>
      <c r="R580" s="74"/>
      <c r="S580" s="131"/>
      <c r="T580" s="19"/>
      <c r="U580" s="4"/>
      <c r="V580" s="10"/>
      <c r="W580" s="80"/>
      <c r="X580" s="80"/>
      <c r="Y580" s="80"/>
      <c r="Z580" s="80"/>
      <c r="AA580" s="80"/>
      <c r="AB580" s="80"/>
      <c r="AC580" s="80"/>
      <c r="AD580" s="80"/>
      <c r="AE580" s="80"/>
      <c r="AF580" s="80"/>
      <c r="AG580" s="80"/>
      <c r="AH580" s="80"/>
      <c r="AI580" s="80"/>
      <c r="AJ580" s="38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23"/>
    </row>
    <row r="581" spans="1:47" ht="10.7" customHeight="1" x14ac:dyDescent="0.15">
      <c r="A581" s="146"/>
      <c r="B581" s="147"/>
      <c r="C581" s="147"/>
      <c r="D581" s="147"/>
      <c r="E581" s="147"/>
      <c r="F581" s="147"/>
      <c r="G581" s="147"/>
      <c r="H581" s="148"/>
      <c r="I581" s="130"/>
      <c r="J581" s="74"/>
      <c r="K581" s="74"/>
      <c r="L581" s="74"/>
      <c r="M581" s="74"/>
      <c r="N581" s="74"/>
      <c r="O581" s="74"/>
      <c r="P581" s="74"/>
      <c r="Q581" s="74"/>
      <c r="R581" s="74"/>
      <c r="S581" s="131"/>
      <c r="T581" s="19"/>
      <c r="U581" s="4"/>
      <c r="V581" s="10"/>
      <c r="W581" s="80"/>
      <c r="X581" s="80"/>
      <c r="Y581" s="80"/>
      <c r="Z581" s="80"/>
      <c r="AA581" s="80"/>
      <c r="AB581" s="80"/>
      <c r="AC581" s="80"/>
      <c r="AD581" s="80"/>
      <c r="AE581" s="80"/>
      <c r="AF581" s="80"/>
      <c r="AG581" s="80"/>
      <c r="AH581" s="80"/>
      <c r="AI581" s="80"/>
      <c r="AJ581" s="38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23"/>
    </row>
    <row r="582" spans="1:47" ht="10.7" customHeight="1" x14ac:dyDescent="0.15">
      <c r="A582" s="149"/>
      <c r="B582" s="150"/>
      <c r="C582" s="150"/>
      <c r="D582" s="150"/>
      <c r="E582" s="150"/>
      <c r="F582" s="150"/>
      <c r="G582" s="150"/>
      <c r="H582" s="151"/>
      <c r="I582" s="132"/>
      <c r="J582" s="86"/>
      <c r="K582" s="86"/>
      <c r="L582" s="86"/>
      <c r="M582" s="86"/>
      <c r="N582" s="86"/>
      <c r="O582" s="86"/>
      <c r="P582" s="86"/>
      <c r="Q582" s="86"/>
      <c r="R582" s="86"/>
      <c r="S582" s="133"/>
      <c r="T582" s="100" t="s">
        <v>259</v>
      </c>
      <c r="U582" s="101"/>
      <c r="V582" s="102"/>
      <c r="W582" s="103" t="s">
        <v>72</v>
      </c>
      <c r="X582" s="80"/>
      <c r="Y582" s="80"/>
      <c r="Z582" s="80"/>
      <c r="AA582" s="80"/>
      <c r="AB582" s="80"/>
      <c r="AC582" s="80"/>
      <c r="AD582" s="80"/>
      <c r="AE582" s="80"/>
      <c r="AF582" s="80"/>
      <c r="AG582" s="80"/>
      <c r="AH582" s="80"/>
      <c r="AI582" s="80"/>
      <c r="AJ582" s="38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2" t="s">
        <v>261</v>
      </c>
    </row>
    <row r="583" spans="1:47" ht="10.7" customHeight="1" x14ac:dyDescent="0.15">
      <c r="A583" s="161" t="s">
        <v>262</v>
      </c>
      <c r="B583" s="162"/>
      <c r="C583" s="162"/>
      <c r="D583" s="162"/>
      <c r="E583" s="162"/>
      <c r="F583" s="162"/>
      <c r="G583" s="162"/>
      <c r="H583" s="163"/>
      <c r="I583" s="170" t="s">
        <v>263</v>
      </c>
      <c r="J583" s="120"/>
      <c r="K583" s="120"/>
      <c r="L583" s="120"/>
      <c r="M583" s="120"/>
      <c r="N583" s="120"/>
      <c r="O583" s="120"/>
      <c r="P583" s="120"/>
      <c r="Q583" s="120"/>
      <c r="R583" s="120"/>
      <c r="S583" s="121"/>
      <c r="T583" s="9"/>
      <c r="U583" s="6"/>
      <c r="V583" s="8"/>
      <c r="W583" s="88"/>
      <c r="X583" s="88"/>
      <c r="Y583" s="88"/>
      <c r="Z583" s="88"/>
      <c r="AA583" s="88"/>
      <c r="AB583" s="88"/>
      <c r="AC583" s="88"/>
      <c r="AD583" s="88"/>
      <c r="AE583" s="88"/>
      <c r="AF583" s="88"/>
      <c r="AG583" s="88"/>
      <c r="AH583" s="88"/>
      <c r="AI583" s="88"/>
      <c r="AJ583" s="21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24"/>
    </row>
    <row r="584" spans="1:47" ht="10.7" customHeight="1" x14ac:dyDescent="0.15">
      <c r="A584" s="146"/>
      <c r="B584" s="147"/>
      <c r="C584" s="147"/>
      <c r="D584" s="147"/>
      <c r="E584" s="147"/>
      <c r="F584" s="147"/>
      <c r="G584" s="147"/>
      <c r="H584" s="148"/>
      <c r="I584" s="122"/>
      <c r="J584" s="123"/>
      <c r="K584" s="123"/>
      <c r="L584" s="123"/>
      <c r="M584" s="123"/>
      <c r="N584" s="123"/>
      <c r="O584" s="123"/>
      <c r="P584" s="123"/>
      <c r="Q584" s="123"/>
      <c r="R584" s="123"/>
      <c r="S584" s="124"/>
      <c r="T584" s="19"/>
      <c r="U584" s="4"/>
      <c r="V584" s="10"/>
      <c r="W584" s="80"/>
      <c r="X584" s="80"/>
      <c r="Y584" s="80"/>
      <c r="Z584" s="80"/>
      <c r="AA584" s="80"/>
      <c r="AB584" s="80"/>
      <c r="AC584" s="80"/>
      <c r="AD584" s="80"/>
      <c r="AE584" s="80"/>
      <c r="AF584" s="80"/>
      <c r="AG584" s="80"/>
      <c r="AH584" s="80"/>
      <c r="AI584" s="80"/>
      <c r="AJ584" s="38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23"/>
    </row>
    <row r="585" spans="1:47" ht="10.7" customHeight="1" x14ac:dyDescent="0.15">
      <c r="A585" s="146"/>
      <c r="B585" s="147"/>
      <c r="C585" s="147"/>
      <c r="D585" s="147"/>
      <c r="E585" s="147"/>
      <c r="F585" s="147"/>
      <c r="G585" s="147"/>
      <c r="H585" s="148"/>
      <c r="I585" s="122"/>
      <c r="J585" s="123"/>
      <c r="K585" s="123"/>
      <c r="L585" s="123"/>
      <c r="M585" s="123"/>
      <c r="N585" s="123"/>
      <c r="O585" s="123"/>
      <c r="P585" s="123"/>
      <c r="Q585" s="123"/>
      <c r="R585" s="123"/>
      <c r="S585" s="124"/>
      <c r="T585" s="19"/>
      <c r="U585" s="4"/>
      <c r="V585" s="10"/>
      <c r="W585" s="80"/>
      <c r="X585" s="80"/>
      <c r="Y585" s="80"/>
      <c r="Z585" s="80"/>
      <c r="AA585" s="80"/>
      <c r="AB585" s="80"/>
      <c r="AC585" s="80"/>
      <c r="AD585" s="80"/>
      <c r="AE585" s="80"/>
      <c r="AF585" s="80"/>
      <c r="AG585" s="80"/>
      <c r="AH585" s="80"/>
      <c r="AI585" s="80"/>
      <c r="AJ585" s="38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23"/>
    </row>
    <row r="586" spans="1:47" ht="10.7" customHeight="1" x14ac:dyDescent="0.15">
      <c r="A586" s="149"/>
      <c r="B586" s="150"/>
      <c r="C586" s="150"/>
      <c r="D586" s="150"/>
      <c r="E586" s="150"/>
      <c r="F586" s="150"/>
      <c r="G586" s="150"/>
      <c r="H586" s="151"/>
      <c r="I586" s="125"/>
      <c r="J586" s="126"/>
      <c r="K586" s="126"/>
      <c r="L586" s="126"/>
      <c r="M586" s="126"/>
      <c r="N586" s="126"/>
      <c r="O586" s="126"/>
      <c r="P586" s="126"/>
      <c r="Q586" s="126"/>
      <c r="R586" s="126"/>
      <c r="S586" s="127"/>
      <c r="T586" s="100" t="s">
        <v>259</v>
      </c>
      <c r="U586" s="101"/>
      <c r="V586" s="102"/>
      <c r="W586" s="103" t="s">
        <v>72</v>
      </c>
      <c r="X586" s="80"/>
      <c r="Y586" s="80"/>
      <c r="Z586" s="80"/>
      <c r="AA586" s="80"/>
      <c r="AB586" s="80"/>
      <c r="AC586" s="80"/>
      <c r="AD586" s="80"/>
      <c r="AE586" s="80"/>
      <c r="AF586" s="80"/>
      <c r="AG586" s="80"/>
      <c r="AH586" s="80"/>
      <c r="AI586" s="80"/>
      <c r="AJ586" s="38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23"/>
    </row>
    <row r="587" spans="1:47" ht="10.7" customHeight="1" x14ac:dyDescent="0.15">
      <c r="A587" s="161" t="s">
        <v>264</v>
      </c>
      <c r="B587" s="162"/>
      <c r="C587" s="162"/>
      <c r="D587" s="162"/>
      <c r="E587" s="162"/>
      <c r="F587" s="162"/>
      <c r="G587" s="162"/>
      <c r="H587" s="163"/>
      <c r="I587" s="169" t="s">
        <v>265</v>
      </c>
      <c r="J587" s="115"/>
      <c r="K587" s="115"/>
      <c r="L587" s="115"/>
      <c r="M587" s="115"/>
      <c r="N587" s="115"/>
      <c r="O587" s="115"/>
      <c r="P587" s="115"/>
      <c r="Q587" s="115"/>
      <c r="R587" s="115"/>
      <c r="S587" s="115"/>
      <c r="T587" s="9"/>
      <c r="U587" s="6"/>
      <c r="V587" s="8"/>
      <c r="W587" s="88"/>
      <c r="X587" s="88"/>
      <c r="Y587" s="88"/>
      <c r="Z587" s="88"/>
      <c r="AA587" s="88"/>
      <c r="AB587" s="88"/>
      <c r="AC587" s="88"/>
      <c r="AD587" s="88"/>
      <c r="AE587" s="88"/>
      <c r="AF587" s="88"/>
      <c r="AG587" s="88"/>
      <c r="AH587" s="88"/>
      <c r="AI587" s="88"/>
      <c r="AJ587" s="21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24"/>
    </row>
    <row r="588" spans="1:47" ht="10.7" customHeight="1" x14ac:dyDescent="0.15">
      <c r="A588" s="146"/>
      <c r="B588" s="147"/>
      <c r="C588" s="147"/>
      <c r="D588" s="147"/>
      <c r="E588" s="147"/>
      <c r="F588" s="147"/>
      <c r="G588" s="147"/>
      <c r="H588" s="148"/>
      <c r="I588" s="115"/>
      <c r="J588" s="115"/>
      <c r="K588" s="115"/>
      <c r="L588" s="115"/>
      <c r="M588" s="115"/>
      <c r="N588" s="115"/>
      <c r="O588" s="115"/>
      <c r="P588" s="115"/>
      <c r="Q588" s="115"/>
      <c r="R588" s="115"/>
      <c r="S588" s="115"/>
      <c r="T588" s="19"/>
      <c r="U588" s="4"/>
      <c r="V588" s="10"/>
      <c r="W588" s="80"/>
      <c r="X588" s="80"/>
      <c r="Y588" s="80"/>
      <c r="Z588" s="80"/>
      <c r="AA588" s="80"/>
      <c r="AB588" s="80"/>
      <c r="AC588" s="80"/>
      <c r="AD588" s="80"/>
      <c r="AE588" s="80"/>
      <c r="AF588" s="80"/>
      <c r="AG588" s="80"/>
      <c r="AH588" s="80"/>
      <c r="AI588" s="80"/>
      <c r="AJ588" s="38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23"/>
    </row>
    <row r="589" spans="1:47" ht="10.7" customHeight="1" x14ac:dyDescent="0.15">
      <c r="A589" s="146"/>
      <c r="B589" s="147"/>
      <c r="C589" s="147"/>
      <c r="D589" s="147"/>
      <c r="E589" s="147"/>
      <c r="F589" s="147"/>
      <c r="G589" s="147"/>
      <c r="H589" s="148"/>
      <c r="I589" s="115"/>
      <c r="J589" s="115"/>
      <c r="K589" s="115"/>
      <c r="L589" s="115"/>
      <c r="M589" s="115"/>
      <c r="N589" s="115"/>
      <c r="O589" s="115"/>
      <c r="P589" s="115"/>
      <c r="Q589" s="115"/>
      <c r="R589" s="115"/>
      <c r="S589" s="115"/>
      <c r="T589" s="19"/>
      <c r="U589" s="4"/>
      <c r="V589" s="10"/>
      <c r="W589" s="80"/>
      <c r="X589" s="80"/>
      <c r="Y589" s="80"/>
      <c r="Z589" s="80"/>
      <c r="AA589" s="80"/>
      <c r="AB589" s="80"/>
      <c r="AC589" s="80"/>
      <c r="AD589" s="80"/>
      <c r="AE589" s="80"/>
      <c r="AF589" s="80"/>
      <c r="AG589" s="80"/>
      <c r="AH589" s="80"/>
      <c r="AI589" s="80"/>
      <c r="AJ589" s="38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23"/>
    </row>
    <row r="590" spans="1:47" ht="10.7" customHeight="1" x14ac:dyDescent="0.15">
      <c r="A590" s="149"/>
      <c r="B590" s="150"/>
      <c r="C590" s="150"/>
      <c r="D590" s="150"/>
      <c r="E590" s="150"/>
      <c r="F590" s="150"/>
      <c r="G590" s="150"/>
      <c r="H590" s="151"/>
      <c r="I590" s="115"/>
      <c r="J590" s="115"/>
      <c r="K590" s="115"/>
      <c r="L590" s="115"/>
      <c r="M590" s="115"/>
      <c r="N590" s="115"/>
      <c r="O590" s="115"/>
      <c r="P590" s="115"/>
      <c r="Q590" s="115"/>
      <c r="R590" s="115"/>
      <c r="S590" s="115"/>
      <c r="T590" s="89" t="s">
        <v>259</v>
      </c>
      <c r="U590" s="90"/>
      <c r="V590" s="91"/>
      <c r="W590" s="92" t="s">
        <v>260</v>
      </c>
      <c r="X590" s="93"/>
      <c r="Y590" s="93"/>
      <c r="Z590" s="93"/>
      <c r="AA590" s="93"/>
      <c r="AB590" s="93"/>
      <c r="AC590" s="93"/>
      <c r="AD590" s="93"/>
      <c r="AE590" s="80"/>
      <c r="AF590" s="80"/>
      <c r="AG590" s="80"/>
      <c r="AH590" s="80"/>
      <c r="AI590" s="80"/>
      <c r="AJ590" s="22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43" t="s">
        <v>267</v>
      </c>
    </row>
    <row r="591" spans="1:47" ht="10.7" customHeight="1" x14ac:dyDescent="0.15">
      <c r="A591" s="161" t="s">
        <v>268</v>
      </c>
      <c r="B591" s="162"/>
      <c r="C591" s="162"/>
      <c r="D591" s="162"/>
      <c r="E591" s="162"/>
      <c r="F591" s="162"/>
      <c r="G591" s="162"/>
      <c r="H591" s="163"/>
      <c r="I591" s="169" t="s">
        <v>269</v>
      </c>
      <c r="J591" s="115"/>
      <c r="K591" s="115"/>
      <c r="L591" s="115"/>
      <c r="M591" s="115"/>
      <c r="N591" s="115"/>
      <c r="O591" s="115"/>
      <c r="P591" s="115"/>
      <c r="Q591" s="115"/>
      <c r="R591" s="115"/>
      <c r="S591" s="115"/>
      <c r="T591" s="19"/>
      <c r="U591" s="4"/>
      <c r="V591" s="10"/>
      <c r="W591" s="80"/>
      <c r="X591" s="80"/>
      <c r="Y591" s="80"/>
      <c r="Z591" s="80"/>
      <c r="AA591" s="80"/>
      <c r="AB591" s="80"/>
      <c r="AC591" s="80"/>
      <c r="AD591" s="80"/>
      <c r="AE591" s="88"/>
      <c r="AF591" s="88"/>
      <c r="AG591" s="88"/>
      <c r="AH591" s="88"/>
      <c r="AI591" s="88"/>
      <c r="AJ591" s="38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23"/>
    </row>
    <row r="592" spans="1:47" ht="10.7" customHeight="1" x14ac:dyDescent="0.15">
      <c r="A592" s="146"/>
      <c r="B592" s="147"/>
      <c r="C592" s="147"/>
      <c r="D592" s="147"/>
      <c r="E592" s="147"/>
      <c r="F592" s="147"/>
      <c r="G592" s="147"/>
      <c r="H592" s="148"/>
      <c r="I592" s="115"/>
      <c r="J592" s="115"/>
      <c r="K592" s="115"/>
      <c r="L592" s="115"/>
      <c r="M592" s="115"/>
      <c r="N592" s="115"/>
      <c r="O592" s="115"/>
      <c r="P592" s="115"/>
      <c r="Q592" s="115"/>
      <c r="R592" s="115"/>
      <c r="S592" s="115"/>
      <c r="T592" s="19"/>
      <c r="U592" s="4"/>
      <c r="V592" s="10"/>
      <c r="W592" s="80"/>
      <c r="X592" s="80"/>
      <c r="Y592" s="80"/>
      <c r="Z592" s="80"/>
      <c r="AA592" s="80"/>
      <c r="AB592" s="80"/>
      <c r="AC592" s="80"/>
      <c r="AD592" s="80"/>
      <c r="AE592" s="80"/>
      <c r="AF592" s="80"/>
      <c r="AG592" s="80"/>
      <c r="AH592" s="80"/>
      <c r="AI592" s="80"/>
      <c r="AJ592" s="38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23"/>
    </row>
    <row r="593" spans="1:47" ht="10.7" customHeight="1" x14ac:dyDescent="0.15">
      <c r="A593" s="146"/>
      <c r="B593" s="147"/>
      <c r="C593" s="147"/>
      <c r="D593" s="147"/>
      <c r="E593" s="147"/>
      <c r="F593" s="147"/>
      <c r="G593" s="147"/>
      <c r="H593" s="148"/>
      <c r="I593" s="115"/>
      <c r="J593" s="115"/>
      <c r="K593" s="115"/>
      <c r="L593" s="115"/>
      <c r="M593" s="115"/>
      <c r="N593" s="115"/>
      <c r="O593" s="115"/>
      <c r="P593" s="115"/>
      <c r="Q593" s="115"/>
      <c r="R593" s="115"/>
      <c r="S593" s="115"/>
      <c r="T593" s="19"/>
      <c r="U593" s="4"/>
      <c r="V593" s="10"/>
      <c r="W593" s="80"/>
      <c r="X593" s="80"/>
      <c r="Y593" s="80"/>
      <c r="Z593" s="80"/>
      <c r="AA593" s="80"/>
      <c r="AB593" s="80"/>
      <c r="AC593" s="80"/>
      <c r="AD593" s="80"/>
      <c r="AE593" s="80"/>
      <c r="AF593" s="80"/>
      <c r="AG593" s="80"/>
      <c r="AH593" s="80"/>
      <c r="AI593" s="80"/>
      <c r="AJ593" s="38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23"/>
    </row>
    <row r="594" spans="1:47" ht="10.7" customHeight="1" x14ac:dyDescent="0.15">
      <c r="A594" s="149"/>
      <c r="B594" s="150"/>
      <c r="C594" s="150"/>
      <c r="D594" s="150"/>
      <c r="E594" s="150"/>
      <c r="F594" s="150"/>
      <c r="G594" s="150"/>
      <c r="H594" s="151"/>
      <c r="I594" s="115"/>
      <c r="J594" s="115"/>
      <c r="K594" s="115"/>
      <c r="L594" s="115"/>
      <c r="M594" s="115"/>
      <c r="N594" s="115"/>
      <c r="O594" s="115"/>
      <c r="P594" s="115"/>
      <c r="Q594" s="115"/>
      <c r="R594" s="115"/>
      <c r="S594" s="115"/>
      <c r="T594" s="89" t="s">
        <v>259</v>
      </c>
      <c r="U594" s="90"/>
      <c r="V594" s="91"/>
      <c r="W594" s="92" t="s">
        <v>72</v>
      </c>
      <c r="X594" s="93"/>
      <c r="Y594" s="93"/>
      <c r="Z594" s="93"/>
      <c r="AA594" s="93"/>
      <c r="AB594" s="93"/>
      <c r="AC594" s="93"/>
      <c r="AD594" s="93"/>
      <c r="AE594" s="80"/>
      <c r="AF594" s="80"/>
      <c r="AG594" s="80"/>
      <c r="AH594" s="80"/>
      <c r="AI594" s="80"/>
      <c r="AJ594" s="22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25"/>
    </row>
    <row r="595" spans="1:47" ht="10.7" customHeight="1" x14ac:dyDescent="0.15">
      <c r="A595" s="161" t="s">
        <v>270</v>
      </c>
      <c r="B595" s="162"/>
      <c r="C595" s="162"/>
      <c r="D595" s="162"/>
      <c r="E595" s="162"/>
      <c r="F595" s="162"/>
      <c r="G595" s="162"/>
      <c r="H595" s="163"/>
      <c r="I595" s="169" t="s">
        <v>258</v>
      </c>
      <c r="J595" s="115"/>
      <c r="K595" s="115"/>
      <c r="L595" s="115"/>
      <c r="M595" s="115"/>
      <c r="N595" s="115"/>
      <c r="O595" s="115"/>
      <c r="P595" s="115"/>
      <c r="Q595" s="115"/>
      <c r="R595" s="115"/>
      <c r="S595" s="115"/>
      <c r="T595" s="19"/>
      <c r="U595" s="4"/>
      <c r="V595" s="10"/>
      <c r="W595" s="80"/>
      <c r="X595" s="80"/>
      <c r="Y595" s="80"/>
      <c r="Z595" s="80"/>
      <c r="AA595" s="80"/>
      <c r="AB595" s="80"/>
      <c r="AC595" s="80"/>
      <c r="AD595" s="80"/>
      <c r="AE595" s="88"/>
      <c r="AF595" s="88"/>
      <c r="AG595" s="88"/>
      <c r="AH595" s="88"/>
      <c r="AI595" s="88"/>
      <c r="AJ595" s="38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23"/>
    </row>
    <row r="596" spans="1:47" ht="10.7" customHeight="1" x14ac:dyDescent="0.15">
      <c r="A596" s="146"/>
      <c r="B596" s="147"/>
      <c r="C596" s="147"/>
      <c r="D596" s="147"/>
      <c r="E596" s="147"/>
      <c r="F596" s="147"/>
      <c r="G596" s="147"/>
      <c r="H596" s="148"/>
      <c r="I596" s="115"/>
      <c r="J596" s="115"/>
      <c r="K596" s="115"/>
      <c r="L596" s="115"/>
      <c r="M596" s="115"/>
      <c r="N596" s="115"/>
      <c r="O596" s="115"/>
      <c r="P596" s="115"/>
      <c r="Q596" s="115"/>
      <c r="R596" s="115"/>
      <c r="S596" s="115"/>
      <c r="T596" s="19"/>
      <c r="U596" s="4"/>
      <c r="V596" s="10"/>
      <c r="W596" s="80"/>
      <c r="X596" s="80"/>
      <c r="Y596" s="80"/>
      <c r="Z596" s="80"/>
      <c r="AA596" s="80"/>
      <c r="AB596" s="80"/>
      <c r="AC596" s="80"/>
      <c r="AD596" s="80"/>
      <c r="AE596" s="80"/>
      <c r="AF596" s="80"/>
      <c r="AG596" s="80"/>
      <c r="AH596" s="80"/>
      <c r="AI596" s="80"/>
      <c r="AJ596" s="38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23"/>
    </row>
    <row r="597" spans="1:47" ht="10.7" customHeight="1" x14ac:dyDescent="0.15">
      <c r="A597" s="146"/>
      <c r="B597" s="147"/>
      <c r="C597" s="147"/>
      <c r="D597" s="147"/>
      <c r="E597" s="147"/>
      <c r="F597" s="147"/>
      <c r="G597" s="147"/>
      <c r="H597" s="148"/>
      <c r="I597" s="115"/>
      <c r="J597" s="115"/>
      <c r="K597" s="115"/>
      <c r="L597" s="115"/>
      <c r="M597" s="115"/>
      <c r="N597" s="115"/>
      <c r="O597" s="115"/>
      <c r="P597" s="115"/>
      <c r="Q597" s="115"/>
      <c r="R597" s="115"/>
      <c r="S597" s="115"/>
      <c r="T597" s="19"/>
      <c r="U597" s="4"/>
      <c r="V597" s="10"/>
      <c r="W597" s="80"/>
      <c r="X597" s="80"/>
      <c r="Y597" s="80"/>
      <c r="Z597" s="80"/>
      <c r="AA597" s="80"/>
      <c r="AB597" s="80"/>
      <c r="AC597" s="80"/>
      <c r="AD597" s="80"/>
      <c r="AE597" s="80"/>
      <c r="AF597" s="80"/>
      <c r="AG597" s="80"/>
      <c r="AH597" s="80"/>
      <c r="AI597" s="80"/>
      <c r="AJ597" s="38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23"/>
    </row>
    <row r="598" spans="1:47" ht="10.7" customHeight="1" x14ac:dyDescent="0.15">
      <c r="A598" s="149"/>
      <c r="B598" s="150"/>
      <c r="C598" s="150"/>
      <c r="D598" s="150"/>
      <c r="E598" s="150"/>
      <c r="F598" s="150"/>
      <c r="G598" s="150"/>
      <c r="H598" s="151"/>
      <c r="I598" s="115"/>
      <c r="J598" s="115"/>
      <c r="K598" s="115"/>
      <c r="L598" s="115"/>
      <c r="M598" s="115"/>
      <c r="N598" s="115"/>
      <c r="O598" s="115"/>
      <c r="P598" s="115"/>
      <c r="Q598" s="115"/>
      <c r="R598" s="115"/>
      <c r="S598" s="115"/>
      <c r="T598" s="89" t="s">
        <v>259</v>
      </c>
      <c r="U598" s="90"/>
      <c r="V598" s="91"/>
      <c r="W598" s="92" t="s">
        <v>223</v>
      </c>
      <c r="X598" s="93"/>
      <c r="Y598" s="93"/>
      <c r="Z598" s="93"/>
      <c r="AA598" s="93"/>
      <c r="AB598" s="93"/>
      <c r="AC598" s="93"/>
      <c r="AD598" s="93"/>
      <c r="AE598" s="80"/>
      <c r="AF598" s="80"/>
      <c r="AG598" s="80"/>
      <c r="AH598" s="80"/>
      <c r="AI598" s="80"/>
      <c r="AJ598" s="22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43" t="s">
        <v>272</v>
      </c>
    </row>
    <row r="599" spans="1:47" ht="10.7" customHeight="1" x14ac:dyDescent="0.15">
      <c r="A599" s="161" t="s">
        <v>273</v>
      </c>
      <c r="B599" s="162"/>
      <c r="C599" s="162"/>
      <c r="D599" s="162"/>
      <c r="E599" s="162"/>
      <c r="F599" s="162"/>
      <c r="G599" s="162"/>
      <c r="H599" s="163"/>
      <c r="I599" s="115"/>
      <c r="J599" s="115"/>
      <c r="K599" s="115"/>
      <c r="L599" s="115"/>
      <c r="M599" s="115"/>
      <c r="N599" s="115"/>
      <c r="O599" s="115"/>
      <c r="P599" s="115"/>
      <c r="Q599" s="115"/>
      <c r="R599" s="115"/>
      <c r="S599" s="115"/>
      <c r="T599" s="19"/>
      <c r="U599" s="4"/>
      <c r="V599" s="10"/>
      <c r="W599" s="80"/>
      <c r="X599" s="80"/>
      <c r="Y599" s="80"/>
      <c r="Z599" s="80"/>
      <c r="AA599" s="80"/>
      <c r="AB599" s="80"/>
      <c r="AC599" s="80"/>
      <c r="AD599" s="80"/>
      <c r="AE599" s="88"/>
      <c r="AF599" s="88"/>
      <c r="AG599" s="88"/>
      <c r="AH599" s="88"/>
      <c r="AI599" s="88"/>
      <c r="AJ599" s="41" t="s">
        <v>275</v>
      </c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23"/>
    </row>
    <row r="600" spans="1:47" ht="10.7" customHeight="1" x14ac:dyDescent="0.15">
      <c r="A600" s="146"/>
      <c r="B600" s="147"/>
      <c r="C600" s="147"/>
      <c r="D600" s="147"/>
      <c r="E600" s="147"/>
      <c r="F600" s="147"/>
      <c r="G600" s="147"/>
      <c r="H600" s="148"/>
      <c r="I600" s="115"/>
      <c r="J600" s="115"/>
      <c r="K600" s="115"/>
      <c r="L600" s="115"/>
      <c r="M600" s="115"/>
      <c r="N600" s="115"/>
      <c r="O600" s="115"/>
      <c r="P600" s="115"/>
      <c r="Q600" s="115"/>
      <c r="R600" s="115"/>
      <c r="S600" s="115"/>
      <c r="T600" s="19"/>
      <c r="U600" s="4"/>
      <c r="V600" s="10"/>
      <c r="W600" s="80"/>
      <c r="X600" s="80"/>
      <c r="Y600" s="80"/>
      <c r="Z600" s="80"/>
      <c r="AA600" s="80"/>
      <c r="AB600" s="80"/>
      <c r="AC600" s="80"/>
      <c r="AD600" s="80"/>
      <c r="AE600" s="80"/>
      <c r="AF600" s="80"/>
      <c r="AG600" s="80"/>
      <c r="AH600" s="80"/>
      <c r="AI600" s="80"/>
      <c r="AJ600" s="38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23"/>
    </row>
    <row r="601" spans="1:47" ht="10.7" customHeight="1" x14ac:dyDescent="0.15">
      <c r="A601" s="146"/>
      <c r="B601" s="147"/>
      <c r="C601" s="147"/>
      <c r="D601" s="147"/>
      <c r="E601" s="147"/>
      <c r="F601" s="147"/>
      <c r="G601" s="147"/>
      <c r="H601" s="148"/>
      <c r="I601" s="115"/>
      <c r="J601" s="115"/>
      <c r="K601" s="115"/>
      <c r="L601" s="115"/>
      <c r="M601" s="115"/>
      <c r="N601" s="115"/>
      <c r="O601" s="115"/>
      <c r="P601" s="115"/>
      <c r="Q601" s="115"/>
      <c r="R601" s="115"/>
      <c r="S601" s="115"/>
      <c r="T601" s="19"/>
      <c r="U601" s="4"/>
      <c r="V601" s="10"/>
      <c r="W601" s="80"/>
      <c r="X601" s="80"/>
      <c r="Y601" s="80"/>
      <c r="Z601" s="80"/>
      <c r="AA601" s="80"/>
      <c r="AB601" s="80"/>
      <c r="AC601" s="80"/>
      <c r="AD601" s="80"/>
      <c r="AE601" s="80"/>
      <c r="AF601" s="80"/>
      <c r="AG601" s="80"/>
      <c r="AH601" s="80"/>
      <c r="AI601" s="80"/>
      <c r="AJ601" s="38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23"/>
    </row>
    <row r="602" spans="1:47" ht="10.7" customHeight="1" x14ac:dyDescent="0.15">
      <c r="A602" s="149"/>
      <c r="B602" s="150"/>
      <c r="C602" s="150"/>
      <c r="D602" s="150"/>
      <c r="E602" s="150"/>
      <c r="F602" s="150"/>
      <c r="G602" s="150"/>
      <c r="H602" s="151"/>
      <c r="I602" s="115"/>
      <c r="J602" s="115"/>
      <c r="K602" s="115"/>
      <c r="L602" s="115"/>
      <c r="M602" s="115"/>
      <c r="N602" s="115"/>
      <c r="O602" s="115"/>
      <c r="P602" s="115"/>
      <c r="Q602" s="115"/>
      <c r="R602" s="115"/>
      <c r="S602" s="115"/>
      <c r="T602" s="89" t="s">
        <v>259</v>
      </c>
      <c r="U602" s="90"/>
      <c r="V602" s="91"/>
      <c r="W602" s="92" t="s">
        <v>72</v>
      </c>
      <c r="X602" s="93"/>
      <c r="Y602" s="93"/>
      <c r="Z602" s="93"/>
      <c r="AA602" s="93"/>
      <c r="AB602" s="93"/>
      <c r="AC602" s="93"/>
      <c r="AD602" s="93"/>
      <c r="AE602" s="80"/>
      <c r="AF602" s="80"/>
      <c r="AG602" s="80"/>
      <c r="AH602" s="80"/>
      <c r="AI602" s="80"/>
      <c r="AJ602" s="22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43" t="s">
        <v>276</v>
      </c>
    </row>
    <row r="603" spans="1:47" ht="10.7" customHeight="1" x14ac:dyDescent="0.15">
      <c r="A603" s="161" t="s">
        <v>277</v>
      </c>
      <c r="B603" s="162"/>
      <c r="C603" s="162"/>
      <c r="D603" s="162"/>
      <c r="E603" s="162"/>
      <c r="F603" s="162"/>
      <c r="G603" s="162"/>
      <c r="H603" s="163"/>
      <c r="I603" s="169" t="s">
        <v>278</v>
      </c>
      <c r="J603" s="115"/>
      <c r="K603" s="115"/>
      <c r="L603" s="115"/>
      <c r="M603" s="115"/>
      <c r="N603" s="115"/>
      <c r="O603" s="115"/>
      <c r="P603" s="115"/>
      <c r="Q603" s="115"/>
      <c r="R603" s="115"/>
      <c r="S603" s="115"/>
      <c r="T603" s="19"/>
      <c r="U603" s="4"/>
      <c r="V603" s="10"/>
      <c r="W603" s="80"/>
      <c r="X603" s="80"/>
      <c r="Y603" s="80"/>
      <c r="Z603" s="80"/>
      <c r="AA603" s="80"/>
      <c r="AB603" s="80"/>
      <c r="AC603" s="80"/>
      <c r="AD603" s="80"/>
      <c r="AE603" s="88"/>
      <c r="AF603" s="88"/>
      <c r="AG603" s="88"/>
      <c r="AH603" s="88"/>
      <c r="AI603" s="88"/>
      <c r="AJ603" s="38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23"/>
    </row>
    <row r="604" spans="1:47" ht="10.7" customHeight="1" x14ac:dyDescent="0.15">
      <c r="A604" s="146"/>
      <c r="B604" s="147"/>
      <c r="C604" s="147"/>
      <c r="D604" s="147"/>
      <c r="E604" s="147"/>
      <c r="F604" s="147"/>
      <c r="G604" s="147"/>
      <c r="H604" s="148"/>
      <c r="I604" s="115"/>
      <c r="J604" s="115"/>
      <c r="K604" s="115"/>
      <c r="L604" s="115"/>
      <c r="M604" s="115"/>
      <c r="N604" s="115"/>
      <c r="O604" s="115"/>
      <c r="P604" s="115"/>
      <c r="Q604" s="115"/>
      <c r="R604" s="115"/>
      <c r="S604" s="115"/>
      <c r="T604" s="19"/>
      <c r="U604" s="4"/>
      <c r="V604" s="10"/>
      <c r="W604" s="80"/>
      <c r="X604" s="80"/>
      <c r="Y604" s="80"/>
      <c r="Z604" s="80"/>
      <c r="AA604" s="80"/>
      <c r="AB604" s="80"/>
      <c r="AC604" s="80"/>
      <c r="AD604" s="80"/>
      <c r="AE604" s="80"/>
      <c r="AF604" s="80"/>
      <c r="AG604" s="80"/>
      <c r="AH604" s="80"/>
      <c r="AI604" s="80"/>
      <c r="AJ604" s="38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23"/>
    </row>
    <row r="605" spans="1:47" ht="10.7" customHeight="1" x14ac:dyDescent="0.15">
      <c r="A605" s="146"/>
      <c r="B605" s="147"/>
      <c r="C605" s="147"/>
      <c r="D605" s="147"/>
      <c r="E605" s="147"/>
      <c r="F605" s="147"/>
      <c r="G605" s="147"/>
      <c r="H605" s="148"/>
      <c r="I605" s="115"/>
      <c r="J605" s="115"/>
      <c r="K605" s="115"/>
      <c r="L605" s="115"/>
      <c r="M605" s="115"/>
      <c r="N605" s="115"/>
      <c r="O605" s="115"/>
      <c r="P605" s="115"/>
      <c r="Q605" s="115"/>
      <c r="R605" s="115"/>
      <c r="S605" s="115"/>
      <c r="T605" s="19"/>
      <c r="U605" s="4"/>
      <c r="V605" s="10"/>
      <c r="W605" s="80"/>
      <c r="X605" s="80"/>
      <c r="Y605" s="80"/>
      <c r="Z605" s="80"/>
      <c r="AA605" s="80"/>
      <c r="AB605" s="80"/>
      <c r="AC605" s="80"/>
      <c r="AD605" s="80"/>
      <c r="AE605" s="80"/>
      <c r="AF605" s="80"/>
      <c r="AG605" s="80"/>
      <c r="AH605" s="80"/>
      <c r="AI605" s="80"/>
      <c r="AJ605" s="38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23"/>
    </row>
    <row r="606" spans="1:47" ht="10.7" customHeight="1" x14ac:dyDescent="0.15">
      <c r="A606" s="149"/>
      <c r="B606" s="150"/>
      <c r="C606" s="150"/>
      <c r="D606" s="150"/>
      <c r="E606" s="150"/>
      <c r="F606" s="150"/>
      <c r="G606" s="150"/>
      <c r="H606" s="151"/>
      <c r="I606" s="115"/>
      <c r="J606" s="115"/>
      <c r="K606" s="115"/>
      <c r="L606" s="115"/>
      <c r="M606" s="115"/>
      <c r="N606" s="115"/>
      <c r="O606" s="115"/>
      <c r="P606" s="115"/>
      <c r="Q606" s="115"/>
      <c r="R606" s="115"/>
      <c r="S606" s="115"/>
      <c r="T606" s="89" t="s">
        <v>259</v>
      </c>
      <c r="U606" s="90"/>
      <c r="V606" s="91"/>
      <c r="W606" s="92" t="s">
        <v>331</v>
      </c>
      <c r="X606" s="93"/>
      <c r="Y606" s="93"/>
      <c r="Z606" s="93"/>
      <c r="AA606" s="93"/>
      <c r="AB606" s="93"/>
      <c r="AC606" s="93"/>
      <c r="AD606" s="93"/>
      <c r="AE606" s="93"/>
      <c r="AF606" s="93"/>
      <c r="AG606" s="93"/>
      <c r="AH606" s="93"/>
      <c r="AI606" s="93"/>
      <c r="AJ606" s="22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43" t="s">
        <v>280</v>
      </c>
    </row>
    <row r="607" spans="1:47" ht="10.7" customHeight="1" x14ac:dyDescent="0.15">
      <c r="A607" s="161" t="s">
        <v>281</v>
      </c>
      <c r="B607" s="162"/>
      <c r="C607" s="162"/>
      <c r="D607" s="162"/>
      <c r="E607" s="162"/>
      <c r="F607" s="162"/>
      <c r="G607" s="162"/>
      <c r="H607" s="163"/>
      <c r="I607" s="169" t="s">
        <v>282</v>
      </c>
      <c r="J607" s="115"/>
      <c r="K607" s="115"/>
      <c r="L607" s="115"/>
      <c r="M607" s="115"/>
      <c r="N607" s="115"/>
      <c r="O607" s="115"/>
      <c r="P607" s="115"/>
      <c r="Q607" s="115"/>
      <c r="R607" s="115"/>
      <c r="S607" s="115"/>
      <c r="T607" s="19"/>
      <c r="U607" s="4"/>
      <c r="V607" s="10"/>
      <c r="W607" s="80"/>
      <c r="X607" s="80"/>
      <c r="Y607" s="80"/>
      <c r="Z607" s="80"/>
      <c r="AA607" s="80"/>
      <c r="AB607" s="80"/>
      <c r="AC607" s="80"/>
      <c r="AD607" s="80"/>
      <c r="AE607" s="80"/>
      <c r="AF607" s="80"/>
      <c r="AG607" s="80"/>
      <c r="AH607" s="80"/>
      <c r="AI607" s="80"/>
      <c r="AJ607" s="38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23"/>
    </row>
    <row r="608" spans="1:47" ht="10.7" customHeight="1" x14ac:dyDescent="0.15">
      <c r="A608" s="146"/>
      <c r="B608" s="147"/>
      <c r="C608" s="147"/>
      <c r="D608" s="147"/>
      <c r="E608" s="147"/>
      <c r="F608" s="147"/>
      <c r="G608" s="147"/>
      <c r="H608" s="148"/>
      <c r="I608" s="115"/>
      <c r="J608" s="115"/>
      <c r="K608" s="115"/>
      <c r="L608" s="115"/>
      <c r="M608" s="115"/>
      <c r="N608" s="115"/>
      <c r="O608" s="115"/>
      <c r="P608" s="115"/>
      <c r="Q608" s="115"/>
      <c r="R608" s="115"/>
      <c r="S608" s="115"/>
      <c r="T608" s="19"/>
      <c r="U608" s="4"/>
      <c r="V608" s="10"/>
      <c r="W608" s="80"/>
      <c r="X608" s="80"/>
      <c r="Y608" s="80"/>
      <c r="Z608" s="80"/>
      <c r="AA608" s="80"/>
      <c r="AB608" s="80"/>
      <c r="AC608" s="80"/>
      <c r="AD608" s="80"/>
      <c r="AE608" s="80"/>
      <c r="AF608" s="80"/>
      <c r="AG608" s="80"/>
      <c r="AH608" s="80"/>
      <c r="AI608" s="80"/>
      <c r="AJ608" s="38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23"/>
    </row>
    <row r="609" spans="1:47" ht="10.7" customHeight="1" x14ac:dyDescent="0.15">
      <c r="A609" s="146"/>
      <c r="B609" s="147"/>
      <c r="C609" s="147"/>
      <c r="D609" s="147"/>
      <c r="E609" s="147"/>
      <c r="F609" s="147"/>
      <c r="G609" s="147"/>
      <c r="H609" s="148"/>
      <c r="I609" s="115"/>
      <c r="J609" s="115"/>
      <c r="K609" s="115"/>
      <c r="L609" s="115"/>
      <c r="M609" s="115"/>
      <c r="N609" s="115"/>
      <c r="O609" s="115"/>
      <c r="P609" s="115"/>
      <c r="Q609" s="115"/>
      <c r="R609" s="115"/>
      <c r="S609" s="115"/>
      <c r="T609" s="19"/>
      <c r="U609" s="4"/>
      <c r="V609" s="10"/>
      <c r="W609" s="80"/>
      <c r="X609" s="80"/>
      <c r="Y609" s="80"/>
      <c r="Z609" s="80"/>
      <c r="AA609" s="80"/>
      <c r="AB609" s="80"/>
      <c r="AC609" s="80"/>
      <c r="AD609" s="80"/>
      <c r="AE609" s="80"/>
      <c r="AF609" s="80"/>
      <c r="AG609" s="80"/>
      <c r="AH609" s="80"/>
      <c r="AI609" s="80"/>
      <c r="AJ609" s="38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23"/>
    </row>
    <row r="610" spans="1:47" ht="10.7" customHeight="1" x14ac:dyDescent="0.15">
      <c r="A610" s="166"/>
      <c r="B610" s="167"/>
      <c r="C610" s="167"/>
      <c r="D610" s="167"/>
      <c r="E610" s="167"/>
      <c r="F610" s="167"/>
      <c r="G610" s="167"/>
      <c r="H610" s="168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64" t="s">
        <v>254</v>
      </c>
      <c r="U610" s="82"/>
      <c r="V610" s="83"/>
      <c r="W610" s="165" t="s">
        <v>331</v>
      </c>
      <c r="X610" s="84"/>
      <c r="Y610" s="84"/>
      <c r="Z610" s="84"/>
      <c r="AA610" s="84"/>
      <c r="AB610" s="84"/>
      <c r="AC610" s="84"/>
      <c r="AD610" s="84"/>
      <c r="AE610" s="84"/>
      <c r="AF610" s="84"/>
      <c r="AG610" s="84"/>
      <c r="AH610" s="84"/>
      <c r="AI610" s="84"/>
      <c r="AJ610" s="37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47" t="s">
        <v>284</v>
      </c>
    </row>
    <row r="612" spans="1:47" ht="10.7" customHeight="1" x14ac:dyDescent="0.15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54"/>
      <c r="AQ612" s="155"/>
      <c r="AR612" s="155"/>
      <c r="AS612" s="155"/>
      <c r="AT612" s="155"/>
      <c r="AU612" s="156"/>
    </row>
    <row r="613" spans="1:47" ht="10.7" customHeight="1" x14ac:dyDescent="0.15">
      <c r="A613" s="45" t="s">
        <v>329</v>
      </c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N613" s="27"/>
      <c r="O613" s="27"/>
      <c r="P613" s="27"/>
      <c r="R613" s="4"/>
      <c r="S613" s="4"/>
      <c r="T613" s="4"/>
      <c r="U613" s="4"/>
      <c r="V613" s="4"/>
      <c r="W613" s="4"/>
      <c r="X613" s="4"/>
      <c r="Y613" s="4"/>
      <c r="Z613" s="4"/>
      <c r="AA613" s="4"/>
      <c r="AC613" s="27"/>
      <c r="AD613" s="27"/>
      <c r="AE613" s="157" t="s">
        <v>72</v>
      </c>
      <c r="AF613" s="158"/>
      <c r="AG613" s="158"/>
      <c r="AH613" s="158"/>
      <c r="AI613" s="158"/>
      <c r="AJ613" s="46" t="s">
        <v>73</v>
      </c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2" t="s">
        <v>117</v>
      </c>
    </row>
    <row r="614" spans="1:47" ht="10.7" customHeight="1" x14ac:dyDescent="0.15">
      <c r="A614" s="15"/>
      <c r="B614" s="4"/>
      <c r="C614" s="4"/>
      <c r="D614" s="4"/>
      <c r="E614" s="46" t="s">
        <v>89</v>
      </c>
      <c r="F614" s="4"/>
      <c r="G614" s="4"/>
      <c r="H614" s="4"/>
      <c r="I614" s="4"/>
      <c r="J614" s="4"/>
      <c r="K614" s="4"/>
      <c r="L614" s="4"/>
      <c r="M614" s="27"/>
      <c r="N614" s="27"/>
      <c r="O614" s="27"/>
      <c r="P614" s="27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27"/>
      <c r="AC614" s="27"/>
      <c r="AD614" s="27"/>
      <c r="AE614" s="27"/>
      <c r="AF614" s="27"/>
      <c r="AG614" s="27"/>
      <c r="AH614" s="27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5"/>
    </row>
    <row r="615" spans="1:47" ht="10.7" customHeight="1" x14ac:dyDescent="0.15">
      <c r="A615" s="16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2"/>
    </row>
    <row r="616" spans="1:47" ht="10.7" customHeight="1" x14ac:dyDescent="0.15">
      <c r="A616" s="110" t="s">
        <v>20</v>
      </c>
      <c r="B616" s="105"/>
      <c r="C616" s="105"/>
      <c r="D616" s="105"/>
      <c r="E616" s="105"/>
      <c r="F616" s="105"/>
      <c r="G616" s="105"/>
      <c r="H616" s="159"/>
      <c r="I616" s="105" t="s">
        <v>19</v>
      </c>
      <c r="J616" s="105"/>
      <c r="K616" s="105"/>
      <c r="L616" s="105"/>
      <c r="M616" s="105"/>
      <c r="N616" s="105"/>
      <c r="O616" s="105"/>
      <c r="P616" s="105"/>
      <c r="Q616" s="105"/>
      <c r="R616" s="105"/>
      <c r="S616" s="159"/>
      <c r="T616" s="112" t="s">
        <v>13</v>
      </c>
      <c r="U616" s="112"/>
      <c r="V616" s="112"/>
      <c r="W616" s="112" t="s">
        <v>14</v>
      </c>
      <c r="X616" s="112"/>
      <c r="Y616" s="112"/>
      <c r="Z616" s="112" t="s">
        <v>15</v>
      </c>
      <c r="AA616" s="112"/>
      <c r="AB616" s="112"/>
      <c r="AC616" s="112"/>
      <c r="AD616" s="112"/>
      <c r="AE616" s="112" t="s">
        <v>16</v>
      </c>
      <c r="AF616" s="112"/>
      <c r="AG616" s="112"/>
      <c r="AH616" s="112"/>
      <c r="AI616" s="112"/>
      <c r="AJ616" s="105" t="s">
        <v>18</v>
      </c>
      <c r="AK616" s="105"/>
      <c r="AL616" s="105"/>
      <c r="AM616" s="105"/>
      <c r="AN616" s="105"/>
      <c r="AO616" s="105"/>
      <c r="AP616" s="105"/>
      <c r="AQ616" s="105"/>
      <c r="AR616" s="105"/>
      <c r="AS616" s="105"/>
      <c r="AT616" s="105"/>
      <c r="AU616" s="106"/>
    </row>
    <row r="617" spans="1:47" ht="10.7" customHeight="1" x14ac:dyDescent="0.15">
      <c r="A617" s="111"/>
      <c r="B617" s="107"/>
      <c r="C617" s="107"/>
      <c r="D617" s="107"/>
      <c r="E617" s="107"/>
      <c r="F617" s="107"/>
      <c r="G617" s="107"/>
      <c r="H617" s="160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60"/>
      <c r="T617" s="113"/>
      <c r="U617" s="113"/>
      <c r="V617" s="113"/>
      <c r="W617" s="113"/>
      <c r="X617" s="113"/>
      <c r="Y617" s="113"/>
      <c r="Z617" s="113"/>
      <c r="AA617" s="113"/>
      <c r="AB617" s="113"/>
      <c r="AC617" s="113"/>
      <c r="AD617" s="113"/>
      <c r="AE617" s="113"/>
      <c r="AF617" s="113"/>
      <c r="AG617" s="113"/>
      <c r="AH617" s="113"/>
      <c r="AI617" s="113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8"/>
    </row>
    <row r="618" spans="1:47" ht="10.7" customHeight="1" x14ac:dyDescent="0.15">
      <c r="A618" s="143" t="s">
        <v>287</v>
      </c>
      <c r="B618" s="144"/>
      <c r="C618" s="144"/>
      <c r="D618" s="144"/>
      <c r="E618" s="144"/>
      <c r="F618" s="144"/>
      <c r="G618" s="144"/>
      <c r="H618" s="145"/>
      <c r="I618" s="152" t="s">
        <v>288</v>
      </c>
      <c r="J618" s="153"/>
      <c r="K618" s="153"/>
      <c r="L618" s="153"/>
      <c r="M618" s="153"/>
      <c r="N618" s="153"/>
      <c r="O618" s="153"/>
      <c r="P618" s="153"/>
      <c r="Q618" s="153"/>
      <c r="R618" s="153"/>
      <c r="S618" s="153"/>
      <c r="T618" s="17"/>
      <c r="U618" s="1"/>
      <c r="V618" s="18"/>
      <c r="W618" s="80" t="s">
        <v>33</v>
      </c>
      <c r="X618" s="80"/>
      <c r="Y618" s="80"/>
      <c r="Z618" s="80" t="s">
        <v>33</v>
      </c>
      <c r="AA618" s="80"/>
      <c r="AB618" s="80"/>
      <c r="AC618" s="80"/>
      <c r="AD618" s="80"/>
      <c r="AE618" s="80" t="s">
        <v>33</v>
      </c>
      <c r="AF618" s="80"/>
      <c r="AG618" s="80"/>
      <c r="AH618" s="80"/>
      <c r="AI618" s="80"/>
      <c r="AJ618" s="38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23"/>
    </row>
    <row r="619" spans="1:47" ht="10.7" customHeight="1" x14ac:dyDescent="0.15">
      <c r="A619" s="146"/>
      <c r="B619" s="147"/>
      <c r="C619" s="147"/>
      <c r="D619" s="147"/>
      <c r="E619" s="147"/>
      <c r="F619" s="147"/>
      <c r="G619" s="147"/>
      <c r="H619" s="148"/>
      <c r="I619" s="115"/>
      <c r="J619" s="115"/>
      <c r="K619" s="115"/>
      <c r="L619" s="115"/>
      <c r="M619" s="115"/>
      <c r="N619" s="115"/>
      <c r="O619" s="115"/>
      <c r="P619" s="115"/>
      <c r="Q619" s="115"/>
      <c r="R619" s="115"/>
      <c r="S619" s="115"/>
      <c r="T619" s="19"/>
      <c r="U619" s="4"/>
      <c r="V619" s="10"/>
      <c r="W619" s="80" t="s">
        <v>33</v>
      </c>
      <c r="X619" s="80"/>
      <c r="Y619" s="80"/>
      <c r="Z619" s="80" t="s">
        <v>33</v>
      </c>
      <c r="AA619" s="80"/>
      <c r="AB619" s="80"/>
      <c r="AC619" s="80"/>
      <c r="AD619" s="80"/>
      <c r="AE619" s="80" t="s">
        <v>33</v>
      </c>
      <c r="AF619" s="80"/>
      <c r="AG619" s="80"/>
      <c r="AH619" s="80"/>
      <c r="AI619" s="80"/>
      <c r="AJ619" s="38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23"/>
    </row>
    <row r="620" spans="1:47" ht="10.7" customHeight="1" x14ac:dyDescent="0.15">
      <c r="A620" s="146"/>
      <c r="B620" s="147"/>
      <c r="C620" s="147"/>
      <c r="D620" s="147"/>
      <c r="E620" s="147"/>
      <c r="F620" s="147"/>
      <c r="G620" s="147"/>
      <c r="H620" s="148"/>
      <c r="I620" s="115"/>
      <c r="J620" s="115"/>
      <c r="K620" s="115"/>
      <c r="L620" s="115"/>
      <c r="M620" s="115"/>
      <c r="N620" s="115"/>
      <c r="O620" s="115"/>
      <c r="P620" s="115"/>
      <c r="Q620" s="115"/>
      <c r="R620" s="115"/>
      <c r="S620" s="115"/>
      <c r="T620" s="19"/>
      <c r="U620" s="4"/>
      <c r="V620" s="10"/>
      <c r="W620" s="80" t="s">
        <v>33</v>
      </c>
      <c r="X620" s="80"/>
      <c r="Y620" s="80"/>
      <c r="Z620" s="80" t="s">
        <v>33</v>
      </c>
      <c r="AA620" s="80"/>
      <c r="AB620" s="80"/>
      <c r="AC620" s="80"/>
      <c r="AD620" s="80"/>
      <c r="AE620" s="80" t="s">
        <v>33</v>
      </c>
      <c r="AF620" s="80"/>
      <c r="AG620" s="80"/>
      <c r="AH620" s="80"/>
      <c r="AI620" s="80"/>
      <c r="AJ620" s="38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23"/>
    </row>
    <row r="621" spans="1:47" ht="10.7" customHeight="1" x14ac:dyDescent="0.15">
      <c r="A621" s="149"/>
      <c r="B621" s="150"/>
      <c r="C621" s="150"/>
      <c r="D621" s="150"/>
      <c r="E621" s="150"/>
      <c r="F621" s="150"/>
      <c r="G621" s="150"/>
      <c r="H621" s="151"/>
      <c r="I621" s="115"/>
      <c r="J621" s="115"/>
      <c r="K621" s="115"/>
      <c r="L621" s="115"/>
      <c r="M621" s="115"/>
      <c r="N621" s="115"/>
      <c r="O621" s="115"/>
      <c r="P621" s="115"/>
      <c r="Q621" s="115"/>
      <c r="R621" s="115"/>
      <c r="S621" s="115"/>
      <c r="T621" s="89" t="s">
        <v>254</v>
      </c>
      <c r="U621" s="90"/>
      <c r="V621" s="91"/>
      <c r="W621" s="103" t="s">
        <v>334</v>
      </c>
      <c r="X621" s="80"/>
      <c r="Y621" s="80"/>
      <c r="Z621" s="80" t="s">
        <v>33</v>
      </c>
      <c r="AA621" s="80"/>
      <c r="AB621" s="80"/>
      <c r="AC621" s="80"/>
      <c r="AD621" s="80"/>
      <c r="AE621" s="80" t="s">
        <v>33</v>
      </c>
      <c r="AF621" s="80"/>
      <c r="AG621" s="80"/>
      <c r="AH621" s="80"/>
      <c r="AI621" s="80"/>
      <c r="AJ621" s="38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2" t="s">
        <v>291</v>
      </c>
    </row>
    <row r="622" spans="1:47" ht="10.7" customHeight="1" x14ac:dyDescent="0.15">
      <c r="A622" s="161" t="s">
        <v>287</v>
      </c>
      <c r="B622" s="162"/>
      <c r="C622" s="162"/>
      <c r="D622" s="162"/>
      <c r="E622" s="162"/>
      <c r="F622" s="162"/>
      <c r="G622" s="162"/>
      <c r="H622" s="163"/>
      <c r="I622" s="169" t="s">
        <v>292</v>
      </c>
      <c r="J622" s="115"/>
      <c r="K622" s="115"/>
      <c r="L622" s="115"/>
      <c r="M622" s="115"/>
      <c r="N622" s="115"/>
      <c r="O622" s="115"/>
      <c r="P622" s="115"/>
      <c r="Q622" s="115"/>
      <c r="R622" s="115"/>
      <c r="S622" s="115"/>
      <c r="T622" s="9"/>
      <c r="U622" s="6"/>
      <c r="V622" s="8"/>
      <c r="W622" s="88" t="s">
        <v>33</v>
      </c>
      <c r="X622" s="88"/>
      <c r="Y622" s="88"/>
      <c r="Z622" s="88" t="s">
        <v>33</v>
      </c>
      <c r="AA622" s="88"/>
      <c r="AB622" s="88"/>
      <c r="AC622" s="88"/>
      <c r="AD622" s="88"/>
      <c r="AE622" s="88" t="s">
        <v>33</v>
      </c>
      <c r="AF622" s="88"/>
      <c r="AG622" s="88"/>
      <c r="AH622" s="88"/>
      <c r="AI622" s="88"/>
      <c r="AJ622" s="21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24"/>
    </row>
    <row r="623" spans="1:47" ht="10.7" customHeight="1" x14ac:dyDescent="0.15">
      <c r="A623" s="146"/>
      <c r="B623" s="147"/>
      <c r="C623" s="147"/>
      <c r="D623" s="147"/>
      <c r="E623" s="147"/>
      <c r="F623" s="147"/>
      <c r="G623" s="147"/>
      <c r="H623" s="148"/>
      <c r="I623" s="115"/>
      <c r="J623" s="115"/>
      <c r="K623" s="115"/>
      <c r="L623" s="115"/>
      <c r="M623" s="115"/>
      <c r="N623" s="115"/>
      <c r="O623" s="115"/>
      <c r="P623" s="115"/>
      <c r="Q623" s="115"/>
      <c r="R623" s="115"/>
      <c r="S623" s="115"/>
      <c r="T623" s="19"/>
      <c r="U623" s="4"/>
      <c r="V623" s="10"/>
      <c r="W623" s="80" t="s">
        <v>33</v>
      </c>
      <c r="X623" s="80"/>
      <c r="Y623" s="80"/>
      <c r="Z623" s="80" t="s">
        <v>33</v>
      </c>
      <c r="AA623" s="80"/>
      <c r="AB623" s="80"/>
      <c r="AC623" s="80"/>
      <c r="AD623" s="80"/>
      <c r="AE623" s="80" t="s">
        <v>33</v>
      </c>
      <c r="AF623" s="80"/>
      <c r="AG623" s="80"/>
      <c r="AH623" s="80"/>
      <c r="AI623" s="80"/>
      <c r="AJ623" s="38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23"/>
    </row>
    <row r="624" spans="1:47" ht="10.7" customHeight="1" x14ac:dyDescent="0.15">
      <c r="A624" s="146"/>
      <c r="B624" s="147"/>
      <c r="C624" s="147"/>
      <c r="D624" s="147"/>
      <c r="E624" s="147"/>
      <c r="F624" s="147"/>
      <c r="G624" s="147"/>
      <c r="H624" s="148"/>
      <c r="I624" s="115"/>
      <c r="J624" s="115"/>
      <c r="K624" s="115"/>
      <c r="L624" s="115"/>
      <c r="M624" s="115"/>
      <c r="N624" s="115"/>
      <c r="O624" s="115"/>
      <c r="P624" s="115"/>
      <c r="Q624" s="115"/>
      <c r="R624" s="115"/>
      <c r="S624" s="115"/>
      <c r="T624" s="19"/>
      <c r="U624" s="4"/>
      <c r="V624" s="10"/>
      <c r="W624" s="80" t="s">
        <v>33</v>
      </c>
      <c r="X624" s="80"/>
      <c r="Y624" s="80"/>
      <c r="Z624" s="80" t="s">
        <v>33</v>
      </c>
      <c r="AA624" s="80"/>
      <c r="AB624" s="80"/>
      <c r="AC624" s="80"/>
      <c r="AD624" s="80"/>
      <c r="AE624" s="80" t="s">
        <v>33</v>
      </c>
      <c r="AF624" s="80"/>
      <c r="AG624" s="80"/>
      <c r="AH624" s="80"/>
      <c r="AI624" s="80"/>
      <c r="AJ624" s="38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23"/>
    </row>
    <row r="625" spans="1:47" ht="10.7" customHeight="1" x14ac:dyDescent="0.15">
      <c r="A625" s="149"/>
      <c r="B625" s="150"/>
      <c r="C625" s="150"/>
      <c r="D625" s="150"/>
      <c r="E625" s="150"/>
      <c r="F625" s="150"/>
      <c r="G625" s="150"/>
      <c r="H625" s="151"/>
      <c r="I625" s="115"/>
      <c r="J625" s="115"/>
      <c r="K625" s="115"/>
      <c r="L625" s="115"/>
      <c r="M625" s="115"/>
      <c r="N625" s="115"/>
      <c r="O625" s="115"/>
      <c r="P625" s="115"/>
      <c r="Q625" s="115"/>
      <c r="R625" s="115"/>
      <c r="S625" s="115"/>
      <c r="T625" s="100" t="s">
        <v>254</v>
      </c>
      <c r="U625" s="101"/>
      <c r="V625" s="102"/>
      <c r="W625" s="103" t="s">
        <v>232</v>
      </c>
      <c r="X625" s="80"/>
      <c r="Y625" s="80"/>
      <c r="Z625" s="80" t="s">
        <v>33</v>
      </c>
      <c r="AA625" s="80"/>
      <c r="AB625" s="80"/>
      <c r="AC625" s="80"/>
      <c r="AD625" s="80"/>
      <c r="AE625" s="80" t="s">
        <v>33</v>
      </c>
      <c r="AF625" s="80"/>
      <c r="AG625" s="80"/>
      <c r="AH625" s="80"/>
      <c r="AI625" s="80"/>
      <c r="AJ625" s="38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2" t="s">
        <v>294</v>
      </c>
    </row>
    <row r="626" spans="1:47" ht="10.7" customHeight="1" x14ac:dyDescent="0.15">
      <c r="A626" s="161" t="s">
        <v>298</v>
      </c>
      <c r="B626" s="162"/>
      <c r="C626" s="162"/>
      <c r="D626" s="162"/>
      <c r="E626" s="162"/>
      <c r="F626" s="162"/>
      <c r="G626" s="162"/>
      <c r="H626" s="163"/>
      <c r="I626" s="171" t="s">
        <v>299</v>
      </c>
      <c r="J626" s="97"/>
      <c r="K626" s="97"/>
      <c r="L626" s="97"/>
      <c r="M626" s="97"/>
      <c r="N626" s="97"/>
      <c r="O626" s="97"/>
      <c r="P626" s="97"/>
      <c r="Q626" s="97"/>
      <c r="R626" s="97"/>
      <c r="S626" s="129"/>
      <c r="T626" s="9"/>
      <c r="U626" s="6"/>
      <c r="V626" s="8"/>
      <c r="W626" s="88" t="s">
        <v>33</v>
      </c>
      <c r="X626" s="88"/>
      <c r="Y626" s="88"/>
      <c r="Z626" s="88" t="s">
        <v>33</v>
      </c>
      <c r="AA626" s="88"/>
      <c r="AB626" s="88"/>
      <c r="AC626" s="88"/>
      <c r="AD626" s="88"/>
      <c r="AE626" s="88" t="s">
        <v>33</v>
      </c>
      <c r="AF626" s="88"/>
      <c r="AG626" s="88"/>
      <c r="AH626" s="88"/>
      <c r="AI626" s="88"/>
      <c r="AJ626" s="48" t="s">
        <v>301</v>
      </c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24"/>
    </row>
    <row r="627" spans="1:47" ht="10.7" customHeight="1" x14ac:dyDescent="0.15">
      <c r="A627" s="146"/>
      <c r="B627" s="147"/>
      <c r="C627" s="147"/>
      <c r="D627" s="147"/>
      <c r="E627" s="147"/>
      <c r="F627" s="147"/>
      <c r="G627" s="147"/>
      <c r="H627" s="148"/>
      <c r="I627" s="130"/>
      <c r="J627" s="74"/>
      <c r="K627" s="74"/>
      <c r="L627" s="74"/>
      <c r="M627" s="74"/>
      <c r="N627" s="74"/>
      <c r="O627" s="74"/>
      <c r="P627" s="74"/>
      <c r="Q627" s="74"/>
      <c r="R627" s="74"/>
      <c r="S627" s="131"/>
      <c r="T627" s="19"/>
      <c r="U627" s="4"/>
      <c r="V627" s="10"/>
      <c r="W627" s="80" t="s">
        <v>33</v>
      </c>
      <c r="X627" s="80"/>
      <c r="Y627" s="80"/>
      <c r="Z627" s="80" t="s">
        <v>33</v>
      </c>
      <c r="AA627" s="80"/>
      <c r="AB627" s="80"/>
      <c r="AC627" s="80"/>
      <c r="AD627" s="80"/>
      <c r="AE627" s="80" t="s">
        <v>33</v>
      </c>
      <c r="AF627" s="80"/>
      <c r="AG627" s="80"/>
      <c r="AH627" s="80"/>
      <c r="AI627" s="80"/>
      <c r="AJ627" s="38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23"/>
    </row>
    <row r="628" spans="1:47" ht="10.7" customHeight="1" x14ac:dyDescent="0.15">
      <c r="A628" s="146"/>
      <c r="B628" s="147"/>
      <c r="C628" s="147"/>
      <c r="D628" s="147"/>
      <c r="E628" s="147"/>
      <c r="F628" s="147"/>
      <c r="G628" s="147"/>
      <c r="H628" s="148"/>
      <c r="I628" s="130"/>
      <c r="J628" s="74"/>
      <c r="K628" s="74"/>
      <c r="L628" s="74"/>
      <c r="M628" s="74"/>
      <c r="N628" s="74"/>
      <c r="O628" s="74"/>
      <c r="P628" s="74"/>
      <c r="Q628" s="74"/>
      <c r="R628" s="74"/>
      <c r="S628" s="131"/>
      <c r="T628" s="19"/>
      <c r="U628" s="4"/>
      <c r="V628" s="10"/>
      <c r="W628" s="80" t="s">
        <v>33</v>
      </c>
      <c r="X628" s="80"/>
      <c r="Y628" s="80"/>
      <c r="Z628" s="80" t="s">
        <v>33</v>
      </c>
      <c r="AA628" s="80"/>
      <c r="AB628" s="80"/>
      <c r="AC628" s="80"/>
      <c r="AD628" s="80"/>
      <c r="AE628" s="80" t="s">
        <v>33</v>
      </c>
      <c r="AF628" s="80"/>
      <c r="AG628" s="80"/>
      <c r="AH628" s="80"/>
      <c r="AI628" s="80"/>
      <c r="AJ628" s="38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23"/>
    </row>
    <row r="629" spans="1:47" ht="10.7" customHeight="1" x14ac:dyDescent="0.15">
      <c r="A629" s="149"/>
      <c r="B629" s="150"/>
      <c r="C629" s="150"/>
      <c r="D629" s="150"/>
      <c r="E629" s="150"/>
      <c r="F629" s="150"/>
      <c r="G629" s="150"/>
      <c r="H629" s="151"/>
      <c r="I629" s="132"/>
      <c r="J629" s="86"/>
      <c r="K629" s="86"/>
      <c r="L629" s="86"/>
      <c r="M629" s="86"/>
      <c r="N629" s="86"/>
      <c r="O629" s="86"/>
      <c r="P629" s="86"/>
      <c r="Q629" s="86"/>
      <c r="R629" s="86"/>
      <c r="S629" s="133"/>
      <c r="T629" s="100" t="s">
        <v>254</v>
      </c>
      <c r="U629" s="101"/>
      <c r="V629" s="102"/>
      <c r="W629" s="103" t="s">
        <v>335</v>
      </c>
      <c r="X629" s="80"/>
      <c r="Y629" s="80"/>
      <c r="Z629" s="80" t="s">
        <v>33</v>
      </c>
      <c r="AA629" s="80"/>
      <c r="AB629" s="80"/>
      <c r="AC629" s="80"/>
      <c r="AD629" s="80"/>
      <c r="AE629" s="80" t="s">
        <v>33</v>
      </c>
      <c r="AF629" s="80"/>
      <c r="AG629" s="80"/>
      <c r="AH629" s="80"/>
      <c r="AI629" s="80"/>
      <c r="AJ629" s="38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2" t="s">
        <v>302</v>
      </c>
    </row>
    <row r="630" spans="1:47" ht="10.7" customHeight="1" x14ac:dyDescent="0.15">
      <c r="A630" s="161" t="s">
        <v>303</v>
      </c>
      <c r="B630" s="162"/>
      <c r="C630" s="162"/>
      <c r="D630" s="162"/>
      <c r="E630" s="162"/>
      <c r="F630" s="162"/>
      <c r="G630" s="162"/>
      <c r="H630" s="163"/>
      <c r="I630" s="170" t="s">
        <v>304</v>
      </c>
      <c r="J630" s="120"/>
      <c r="K630" s="120"/>
      <c r="L630" s="120"/>
      <c r="M630" s="120"/>
      <c r="N630" s="120"/>
      <c r="O630" s="120"/>
      <c r="P630" s="120"/>
      <c r="Q630" s="120"/>
      <c r="R630" s="120"/>
      <c r="S630" s="121"/>
      <c r="T630" s="9"/>
      <c r="U630" s="6"/>
      <c r="V630" s="8"/>
      <c r="W630" s="88" t="s">
        <v>33</v>
      </c>
      <c r="X630" s="88"/>
      <c r="Y630" s="88"/>
      <c r="Z630" s="88" t="s">
        <v>33</v>
      </c>
      <c r="AA630" s="88"/>
      <c r="AB630" s="88"/>
      <c r="AC630" s="88"/>
      <c r="AD630" s="88"/>
      <c r="AE630" s="88" t="s">
        <v>33</v>
      </c>
      <c r="AF630" s="88"/>
      <c r="AG630" s="88"/>
      <c r="AH630" s="88"/>
      <c r="AI630" s="88"/>
      <c r="AJ630" s="21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24"/>
    </row>
    <row r="631" spans="1:47" ht="10.7" customHeight="1" x14ac:dyDescent="0.15">
      <c r="A631" s="146"/>
      <c r="B631" s="147"/>
      <c r="C631" s="147"/>
      <c r="D631" s="147"/>
      <c r="E631" s="147"/>
      <c r="F631" s="147"/>
      <c r="G631" s="147"/>
      <c r="H631" s="148"/>
      <c r="I631" s="122"/>
      <c r="J631" s="123"/>
      <c r="K631" s="123"/>
      <c r="L631" s="123"/>
      <c r="M631" s="123"/>
      <c r="N631" s="123"/>
      <c r="O631" s="123"/>
      <c r="P631" s="123"/>
      <c r="Q631" s="123"/>
      <c r="R631" s="123"/>
      <c r="S631" s="124"/>
      <c r="T631" s="19"/>
      <c r="U631" s="4"/>
      <c r="V631" s="10"/>
      <c r="W631" s="80" t="s">
        <v>33</v>
      </c>
      <c r="X631" s="80"/>
      <c r="Y631" s="80"/>
      <c r="Z631" s="80" t="s">
        <v>33</v>
      </c>
      <c r="AA631" s="80"/>
      <c r="AB631" s="80"/>
      <c r="AC631" s="80"/>
      <c r="AD631" s="80"/>
      <c r="AE631" s="80" t="s">
        <v>33</v>
      </c>
      <c r="AF631" s="80"/>
      <c r="AG631" s="80"/>
      <c r="AH631" s="80"/>
      <c r="AI631" s="80"/>
      <c r="AJ631" s="38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23"/>
    </row>
    <row r="632" spans="1:47" ht="10.7" customHeight="1" x14ac:dyDescent="0.15">
      <c r="A632" s="146"/>
      <c r="B632" s="147"/>
      <c r="C632" s="147"/>
      <c r="D632" s="147"/>
      <c r="E632" s="147"/>
      <c r="F632" s="147"/>
      <c r="G632" s="147"/>
      <c r="H632" s="148"/>
      <c r="I632" s="122"/>
      <c r="J632" s="123"/>
      <c r="K632" s="123"/>
      <c r="L632" s="123"/>
      <c r="M632" s="123"/>
      <c r="N632" s="123"/>
      <c r="O632" s="123"/>
      <c r="P632" s="123"/>
      <c r="Q632" s="123"/>
      <c r="R632" s="123"/>
      <c r="S632" s="124"/>
      <c r="T632" s="19"/>
      <c r="U632" s="4"/>
      <c r="V632" s="10"/>
      <c r="W632" s="80" t="s">
        <v>33</v>
      </c>
      <c r="X632" s="80"/>
      <c r="Y632" s="80"/>
      <c r="Z632" s="80" t="s">
        <v>33</v>
      </c>
      <c r="AA632" s="80"/>
      <c r="AB632" s="80"/>
      <c r="AC632" s="80"/>
      <c r="AD632" s="80"/>
      <c r="AE632" s="80" t="s">
        <v>33</v>
      </c>
      <c r="AF632" s="80"/>
      <c r="AG632" s="80"/>
      <c r="AH632" s="80"/>
      <c r="AI632" s="80"/>
      <c r="AJ632" s="38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23"/>
    </row>
    <row r="633" spans="1:47" ht="10.7" customHeight="1" x14ac:dyDescent="0.15">
      <c r="A633" s="149"/>
      <c r="B633" s="150"/>
      <c r="C633" s="150"/>
      <c r="D633" s="150"/>
      <c r="E633" s="150"/>
      <c r="F633" s="150"/>
      <c r="G633" s="150"/>
      <c r="H633" s="151"/>
      <c r="I633" s="125"/>
      <c r="J633" s="126"/>
      <c r="K633" s="126"/>
      <c r="L633" s="126"/>
      <c r="M633" s="126"/>
      <c r="N633" s="126"/>
      <c r="O633" s="126"/>
      <c r="P633" s="126"/>
      <c r="Q633" s="126"/>
      <c r="R633" s="126"/>
      <c r="S633" s="127"/>
      <c r="T633" s="100" t="s">
        <v>259</v>
      </c>
      <c r="U633" s="101"/>
      <c r="V633" s="102"/>
      <c r="W633" s="103" t="s">
        <v>224</v>
      </c>
      <c r="X633" s="80"/>
      <c r="Y633" s="80"/>
      <c r="Z633" s="80" t="s">
        <v>33</v>
      </c>
      <c r="AA633" s="80"/>
      <c r="AB633" s="80"/>
      <c r="AC633" s="80"/>
      <c r="AD633" s="80"/>
      <c r="AE633" s="80" t="s">
        <v>33</v>
      </c>
      <c r="AF633" s="80"/>
      <c r="AG633" s="80"/>
      <c r="AH633" s="80"/>
      <c r="AI633" s="80"/>
      <c r="AJ633" s="38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23"/>
    </row>
    <row r="634" spans="1:47" ht="10.7" customHeight="1" x14ac:dyDescent="0.15">
      <c r="A634" s="161" t="s">
        <v>314</v>
      </c>
      <c r="B634" s="162"/>
      <c r="C634" s="162"/>
      <c r="D634" s="162"/>
      <c r="E634" s="162"/>
      <c r="F634" s="162"/>
      <c r="G634" s="162"/>
      <c r="H634" s="163"/>
      <c r="I634" s="169" t="s">
        <v>315</v>
      </c>
      <c r="J634" s="115"/>
      <c r="K634" s="115"/>
      <c r="L634" s="115"/>
      <c r="M634" s="115"/>
      <c r="N634" s="115"/>
      <c r="O634" s="115"/>
      <c r="P634" s="115"/>
      <c r="Q634" s="115"/>
      <c r="R634" s="115"/>
      <c r="S634" s="115"/>
      <c r="T634" s="9"/>
      <c r="U634" s="6"/>
      <c r="V634" s="8"/>
      <c r="W634" s="88" t="s">
        <v>33</v>
      </c>
      <c r="X634" s="88"/>
      <c r="Y634" s="88"/>
      <c r="Z634" s="88" t="s">
        <v>33</v>
      </c>
      <c r="AA634" s="88"/>
      <c r="AB634" s="88"/>
      <c r="AC634" s="88"/>
      <c r="AD634" s="88"/>
      <c r="AE634" s="88" t="s">
        <v>33</v>
      </c>
      <c r="AF634" s="88"/>
      <c r="AG634" s="88"/>
      <c r="AH634" s="88"/>
      <c r="AI634" s="88"/>
      <c r="AJ634" s="48" t="s">
        <v>312</v>
      </c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24"/>
    </row>
    <row r="635" spans="1:47" ht="10.7" customHeight="1" x14ac:dyDescent="0.15">
      <c r="A635" s="146"/>
      <c r="B635" s="147"/>
      <c r="C635" s="147"/>
      <c r="D635" s="147"/>
      <c r="E635" s="147"/>
      <c r="F635" s="147"/>
      <c r="G635" s="147"/>
      <c r="H635" s="148"/>
      <c r="I635" s="115"/>
      <c r="J635" s="115"/>
      <c r="K635" s="115"/>
      <c r="L635" s="115"/>
      <c r="M635" s="115"/>
      <c r="N635" s="115"/>
      <c r="O635" s="115"/>
      <c r="P635" s="115"/>
      <c r="Q635" s="115"/>
      <c r="R635" s="115"/>
      <c r="S635" s="115"/>
      <c r="T635" s="19"/>
      <c r="U635" s="4"/>
      <c r="V635" s="10"/>
      <c r="W635" s="80" t="s">
        <v>33</v>
      </c>
      <c r="X635" s="80"/>
      <c r="Y635" s="80"/>
      <c r="Z635" s="80" t="s">
        <v>33</v>
      </c>
      <c r="AA635" s="80"/>
      <c r="AB635" s="80"/>
      <c r="AC635" s="80"/>
      <c r="AD635" s="80"/>
      <c r="AE635" s="80" t="s">
        <v>33</v>
      </c>
      <c r="AF635" s="80"/>
      <c r="AG635" s="80"/>
      <c r="AH635" s="80"/>
      <c r="AI635" s="80"/>
      <c r="AJ635" s="38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23"/>
    </row>
    <row r="636" spans="1:47" ht="10.7" customHeight="1" x14ac:dyDescent="0.15">
      <c r="A636" s="146"/>
      <c r="B636" s="147"/>
      <c r="C636" s="147"/>
      <c r="D636" s="147"/>
      <c r="E636" s="147"/>
      <c r="F636" s="147"/>
      <c r="G636" s="147"/>
      <c r="H636" s="148"/>
      <c r="I636" s="115"/>
      <c r="J636" s="115"/>
      <c r="K636" s="115"/>
      <c r="L636" s="115"/>
      <c r="M636" s="115"/>
      <c r="N636" s="115"/>
      <c r="O636" s="115"/>
      <c r="P636" s="115"/>
      <c r="Q636" s="115"/>
      <c r="R636" s="115"/>
      <c r="S636" s="115"/>
      <c r="T636" s="19"/>
      <c r="U636" s="4"/>
      <c r="V636" s="10"/>
      <c r="W636" s="80" t="s">
        <v>33</v>
      </c>
      <c r="X636" s="80"/>
      <c r="Y636" s="80"/>
      <c r="Z636" s="80" t="s">
        <v>33</v>
      </c>
      <c r="AA636" s="80"/>
      <c r="AB636" s="80"/>
      <c r="AC636" s="80"/>
      <c r="AD636" s="80"/>
      <c r="AE636" s="80" t="s">
        <v>33</v>
      </c>
      <c r="AF636" s="80"/>
      <c r="AG636" s="80"/>
      <c r="AH636" s="80"/>
      <c r="AI636" s="80"/>
      <c r="AJ636" s="38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23"/>
    </row>
    <row r="637" spans="1:47" ht="10.7" customHeight="1" x14ac:dyDescent="0.15">
      <c r="A637" s="149"/>
      <c r="B637" s="150"/>
      <c r="C637" s="150"/>
      <c r="D637" s="150"/>
      <c r="E637" s="150"/>
      <c r="F637" s="150"/>
      <c r="G637" s="150"/>
      <c r="H637" s="151"/>
      <c r="I637" s="115"/>
      <c r="J637" s="115"/>
      <c r="K637" s="115"/>
      <c r="L637" s="115"/>
      <c r="M637" s="115"/>
      <c r="N637" s="115"/>
      <c r="O637" s="115"/>
      <c r="P637" s="115"/>
      <c r="Q637" s="115"/>
      <c r="R637" s="115"/>
      <c r="S637" s="115"/>
      <c r="T637" s="89" t="s">
        <v>316</v>
      </c>
      <c r="U637" s="90"/>
      <c r="V637" s="91"/>
      <c r="W637" s="92" t="s">
        <v>334</v>
      </c>
      <c r="X637" s="93"/>
      <c r="Y637" s="93"/>
      <c r="Z637" s="93" t="s">
        <v>33</v>
      </c>
      <c r="AA637" s="93"/>
      <c r="AB637" s="93"/>
      <c r="AC637" s="93"/>
      <c r="AD637" s="93"/>
      <c r="AE637" s="80" t="s">
        <v>33</v>
      </c>
      <c r="AF637" s="80"/>
      <c r="AG637" s="80"/>
      <c r="AH637" s="80"/>
      <c r="AI637" s="80"/>
      <c r="AJ637" s="22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43" t="s">
        <v>318</v>
      </c>
    </row>
    <row r="638" spans="1:47" ht="10.7" customHeight="1" x14ac:dyDescent="0.15">
      <c r="A638" s="134" t="s">
        <v>83</v>
      </c>
      <c r="B638" s="135"/>
      <c r="C638" s="135"/>
      <c r="D638" s="135"/>
      <c r="E638" s="135"/>
      <c r="F638" s="135"/>
      <c r="G638" s="135"/>
      <c r="H638" s="136"/>
      <c r="I638" s="169"/>
      <c r="J638" s="115"/>
      <c r="K638" s="115"/>
      <c r="L638" s="115"/>
      <c r="M638" s="115"/>
      <c r="N638" s="115"/>
      <c r="O638" s="115"/>
      <c r="P638" s="115"/>
      <c r="Q638" s="115"/>
      <c r="R638" s="115"/>
      <c r="S638" s="115"/>
      <c r="T638" s="19"/>
      <c r="U638" s="4"/>
      <c r="V638" s="10"/>
      <c r="W638" s="80" t="s">
        <v>33</v>
      </c>
      <c r="X638" s="80"/>
      <c r="Y638" s="80"/>
      <c r="Z638" s="80" t="s">
        <v>33</v>
      </c>
      <c r="AA638" s="80"/>
      <c r="AB638" s="80"/>
      <c r="AC638" s="80"/>
      <c r="AD638" s="80"/>
      <c r="AE638" s="88" t="s">
        <v>33</v>
      </c>
      <c r="AF638" s="88"/>
      <c r="AG638" s="88"/>
      <c r="AH638" s="88"/>
      <c r="AI638" s="88"/>
      <c r="AJ638" s="38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23"/>
    </row>
    <row r="639" spans="1:47" ht="10.7" customHeight="1" x14ac:dyDescent="0.15">
      <c r="A639" s="137"/>
      <c r="B639" s="138"/>
      <c r="C639" s="138"/>
      <c r="D639" s="138"/>
      <c r="E639" s="138"/>
      <c r="F639" s="138"/>
      <c r="G639" s="138"/>
      <c r="H639" s="139"/>
      <c r="I639" s="115"/>
      <c r="J639" s="115"/>
      <c r="K639" s="115"/>
      <c r="L639" s="115"/>
      <c r="M639" s="115"/>
      <c r="N639" s="115"/>
      <c r="O639" s="115"/>
      <c r="P639" s="115"/>
      <c r="Q639" s="115"/>
      <c r="R639" s="115"/>
      <c r="S639" s="115"/>
      <c r="T639" s="19"/>
      <c r="U639" s="4"/>
      <c r="V639" s="10"/>
      <c r="W639" s="80" t="s">
        <v>33</v>
      </c>
      <c r="X639" s="80"/>
      <c r="Y639" s="80"/>
      <c r="Z639" s="80" t="s">
        <v>33</v>
      </c>
      <c r="AA639" s="80"/>
      <c r="AB639" s="80"/>
      <c r="AC639" s="80"/>
      <c r="AD639" s="80"/>
      <c r="AE639" s="80" t="s">
        <v>33</v>
      </c>
      <c r="AF639" s="80"/>
      <c r="AG639" s="80"/>
      <c r="AH639" s="80"/>
      <c r="AI639" s="80"/>
      <c r="AJ639" s="38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23"/>
    </row>
    <row r="640" spans="1:47" ht="10.7" customHeight="1" x14ac:dyDescent="0.15">
      <c r="A640" s="137"/>
      <c r="B640" s="138"/>
      <c r="C640" s="138"/>
      <c r="D640" s="138"/>
      <c r="E640" s="138"/>
      <c r="F640" s="138"/>
      <c r="G640" s="138"/>
      <c r="H640" s="139"/>
      <c r="I640" s="115"/>
      <c r="J640" s="115"/>
      <c r="K640" s="115"/>
      <c r="L640" s="115"/>
      <c r="M640" s="115"/>
      <c r="N640" s="115"/>
      <c r="O640" s="115"/>
      <c r="P640" s="115"/>
      <c r="Q640" s="115"/>
      <c r="R640" s="115"/>
      <c r="S640" s="115"/>
      <c r="T640" s="19"/>
      <c r="U640" s="4"/>
      <c r="V640" s="10"/>
      <c r="W640" s="80" t="s">
        <v>33</v>
      </c>
      <c r="X640" s="80"/>
      <c r="Y640" s="80"/>
      <c r="Z640" s="80" t="s">
        <v>33</v>
      </c>
      <c r="AA640" s="80"/>
      <c r="AB640" s="80"/>
      <c r="AC640" s="80"/>
      <c r="AD640" s="80"/>
      <c r="AE640" s="80" t="s">
        <v>33</v>
      </c>
      <c r="AF640" s="80"/>
      <c r="AG640" s="80"/>
      <c r="AH640" s="80"/>
      <c r="AI640" s="80"/>
      <c r="AJ640" s="38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23"/>
    </row>
    <row r="641" spans="1:47" ht="10.7" customHeight="1" x14ac:dyDescent="0.15">
      <c r="A641" s="140"/>
      <c r="B641" s="141"/>
      <c r="C641" s="141"/>
      <c r="D641" s="141"/>
      <c r="E641" s="141"/>
      <c r="F641" s="141"/>
      <c r="G641" s="141"/>
      <c r="H641" s="142"/>
      <c r="I641" s="115"/>
      <c r="J641" s="115"/>
      <c r="K641" s="115"/>
      <c r="L641" s="115"/>
      <c r="M641" s="115"/>
      <c r="N641" s="115"/>
      <c r="O641" s="115"/>
      <c r="P641" s="115"/>
      <c r="Q641" s="115"/>
      <c r="R641" s="115"/>
      <c r="S641" s="115"/>
      <c r="T641" s="89"/>
      <c r="U641" s="90"/>
      <c r="V641" s="91"/>
      <c r="W641" s="92" t="s">
        <v>33</v>
      </c>
      <c r="X641" s="93"/>
      <c r="Y641" s="93"/>
      <c r="Z641" s="93" t="s">
        <v>33</v>
      </c>
      <c r="AA641" s="93"/>
      <c r="AB641" s="93"/>
      <c r="AC641" s="93"/>
      <c r="AD641" s="93"/>
      <c r="AE641" s="80" t="s">
        <v>33</v>
      </c>
      <c r="AF641" s="80"/>
      <c r="AG641" s="80"/>
      <c r="AH641" s="80"/>
      <c r="AI641" s="80"/>
      <c r="AJ641" s="22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25"/>
    </row>
    <row r="642" spans="1:47" ht="10.7" customHeight="1" x14ac:dyDescent="0.15">
      <c r="A642" s="161"/>
      <c r="B642" s="162"/>
      <c r="C642" s="162"/>
      <c r="D642" s="162"/>
      <c r="E642" s="162"/>
      <c r="F642" s="162"/>
      <c r="G642" s="162"/>
      <c r="H642" s="163"/>
      <c r="I642" s="169"/>
      <c r="J642" s="115"/>
      <c r="K642" s="115"/>
      <c r="L642" s="115"/>
      <c r="M642" s="115"/>
      <c r="N642" s="115"/>
      <c r="O642" s="115"/>
      <c r="P642" s="115"/>
      <c r="Q642" s="115"/>
      <c r="R642" s="115"/>
      <c r="S642" s="115"/>
      <c r="T642" s="19"/>
      <c r="U642" s="4"/>
      <c r="V642" s="10"/>
      <c r="W642" s="80" t="s">
        <v>33</v>
      </c>
      <c r="X642" s="80"/>
      <c r="Y642" s="80"/>
      <c r="Z642" s="80" t="s">
        <v>33</v>
      </c>
      <c r="AA642" s="80"/>
      <c r="AB642" s="80"/>
      <c r="AC642" s="80"/>
      <c r="AD642" s="80"/>
      <c r="AE642" s="88" t="s">
        <v>33</v>
      </c>
      <c r="AF642" s="88"/>
      <c r="AG642" s="88"/>
      <c r="AH642" s="88"/>
      <c r="AI642" s="88"/>
      <c r="AJ642" s="38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23"/>
    </row>
    <row r="643" spans="1:47" ht="10.7" customHeight="1" x14ac:dyDescent="0.15">
      <c r="A643" s="146"/>
      <c r="B643" s="147"/>
      <c r="C643" s="147"/>
      <c r="D643" s="147"/>
      <c r="E643" s="147"/>
      <c r="F643" s="147"/>
      <c r="G643" s="147"/>
      <c r="H643" s="148"/>
      <c r="I643" s="115"/>
      <c r="J643" s="115"/>
      <c r="K643" s="115"/>
      <c r="L643" s="115"/>
      <c r="M643" s="115"/>
      <c r="N643" s="115"/>
      <c r="O643" s="115"/>
      <c r="P643" s="115"/>
      <c r="Q643" s="115"/>
      <c r="R643" s="115"/>
      <c r="S643" s="115"/>
      <c r="T643" s="19"/>
      <c r="U643" s="4"/>
      <c r="V643" s="10"/>
      <c r="W643" s="80" t="s">
        <v>33</v>
      </c>
      <c r="X643" s="80"/>
      <c r="Y643" s="80"/>
      <c r="Z643" s="80" t="s">
        <v>33</v>
      </c>
      <c r="AA643" s="80"/>
      <c r="AB643" s="80"/>
      <c r="AC643" s="80"/>
      <c r="AD643" s="80"/>
      <c r="AE643" s="80" t="s">
        <v>33</v>
      </c>
      <c r="AF643" s="80"/>
      <c r="AG643" s="80"/>
      <c r="AH643" s="80"/>
      <c r="AI643" s="80"/>
      <c r="AJ643" s="38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23"/>
    </row>
    <row r="644" spans="1:47" ht="10.7" customHeight="1" x14ac:dyDescent="0.15">
      <c r="A644" s="146"/>
      <c r="B644" s="147"/>
      <c r="C644" s="147"/>
      <c r="D644" s="147"/>
      <c r="E644" s="147"/>
      <c r="F644" s="147"/>
      <c r="G644" s="147"/>
      <c r="H644" s="148"/>
      <c r="I644" s="115"/>
      <c r="J644" s="115"/>
      <c r="K644" s="115"/>
      <c r="L644" s="115"/>
      <c r="M644" s="115"/>
      <c r="N644" s="115"/>
      <c r="O644" s="115"/>
      <c r="P644" s="115"/>
      <c r="Q644" s="115"/>
      <c r="R644" s="115"/>
      <c r="S644" s="115"/>
      <c r="T644" s="19"/>
      <c r="U644" s="4"/>
      <c r="V644" s="10"/>
      <c r="W644" s="80" t="s">
        <v>33</v>
      </c>
      <c r="X644" s="80"/>
      <c r="Y644" s="80"/>
      <c r="Z644" s="80" t="s">
        <v>33</v>
      </c>
      <c r="AA644" s="80"/>
      <c r="AB644" s="80"/>
      <c r="AC644" s="80"/>
      <c r="AD644" s="80"/>
      <c r="AE644" s="80" t="s">
        <v>33</v>
      </c>
      <c r="AF644" s="80"/>
      <c r="AG644" s="80"/>
      <c r="AH644" s="80"/>
      <c r="AI644" s="80"/>
      <c r="AJ644" s="38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23"/>
    </row>
    <row r="645" spans="1:47" ht="10.7" customHeight="1" x14ac:dyDescent="0.15">
      <c r="A645" s="149"/>
      <c r="B645" s="150"/>
      <c r="C645" s="150"/>
      <c r="D645" s="150"/>
      <c r="E645" s="150"/>
      <c r="F645" s="150"/>
      <c r="G645" s="150"/>
      <c r="H645" s="151"/>
      <c r="I645" s="115"/>
      <c r="J645" s="115"/>
      <c r="K645" s="115"/>
      <c r="L645" s="115"/>
      <c r="M645" s="115"/>
      <c r="N645" s="115"/>
      <c r="O645" s="115"/>
      <c r="P645" s="115"/>
      <c r="Q645" s="115"/>
      <c r="R645" s="115"/>
      <c r="S645" s="115"/>
      <c r="T645" s="89"/>
      <c r="U645" s="90"/>
      <c r="V645" s="91"/>
      <c r="W645" s="92" t="s">
        <v>33</v>
      </c>
      <c r="X645" s="93"/>
      <c r="Y645" s="93"/>
      <c r="Z645" s="93" t="s">
        <v>33</v>
      </c>
      <c r="AA645" s="93"/>
      <c r="AB645" s="93"/>
      <c r="AC645" s="93"/>
      <c r="AD645" s="93"/>
      <c r="AE645" s="80" t="s">
        <v>33</v>
      </c>
      <c r="AF645" s="80"/>
      <c r="AG645" s="80"/>
      <c r="AH645" s="80"/>
      <c r="AI645" s="80"/>
      <c r="AJ645" s="22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43"/>
    </row>
    <row r="646" spans="1:47" ht="10.7" customHeight="1" x14ac:dyDescent="0.15">
      <c r="A646" s="161"/>
      <c r="B646" s="162"/>
      <c r="C646" s="162"/>
      <c r="D646" s="162"/>
      <c r="E646" s="162"/>
      <c r="F646" s="162"/>
      <c r="G646" s="162"/>
      <c r="H646" s="163"/>
      <c r="I646" s="115"/>
      <c r="J646" s="115"/>
      <c r="K646" s="115"/>
      <c r="L646" s="115"/>
      <c r="M646" s="115"/>
      <c r="N646" s="115"/>
      <c r="O646" s="115"/>
      <c r="P646" s="115"/>
      <c r="Q646" s="115"/>
      <c r="R646" s="115"/>
      <c r="S646" s="115"/>
      <c r="T646" s="19"/>
      <c r="U646" s="4"/>
      <c r="V646" s="10"/>
      <c r="W646" s="80" t="s">
        <v>33</v>
      </c>
      <c r="X646" s="80"/>
      <c r="Y646" s="80"/>
      <c r="Z646" s="80" t="s">
        <v>33</v>
      </c>
      <c r="AA646" s="80"/>
      <c r="AB646" s="80"/>
      <c r="AC646" s="80"/>
      <c r="AD646" s="80"/>
      <c r="AE646" s="88" t="s">
        <v>33</v>
      </c>
      <c r="AF646" s="88"/>
      <c r="AG646" s="88"/>
      <c r="AH646" s="88"/>
      <c r="AI646" s="88"/>
      <c r="AJ646" s="41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23"/>
    </row>
    <row r="647" spans="1:47" ht="10.7" customHeight="1" x14ac:dyDescent="0.15">
      <c r="A647" s="146"/>
      <c r="B647" s="147"/>
      <c r="C647" s="147"/>
      <c r="D647" s="147"/>
      <c r="E647" s="147"/>
      <c r="F647" s="147"/>
      <c r="G647" s="147"/>
      <c r="H647" s="148"/>
      <c r="I647" s="115"/>
      <c r="J647" s="115"/>
      <c r="K647" s="115"/>
      <c r="L647" s="115"/>
      <c r="M647" s="115"/>
      <c r="N647" s="115"/>
      <c r="O647" s="115"/>
      <c r="P647" s="115"/>
      <c r="Q647" s="115"/>
      <c r="R647" s="115"/>
      <c r="S647" s="115"/>
      <c r="T647" s="19"/>
      <c r="U647" s="4"/>
      <c r="V647" s="10"/>
      <c r="W647" s="80" t="s">
        <v>33</v>
      </c>
      <c r="X647" s="80"/>
      <c r="Y647" s="80"/>
      <c r="Z647" s="80" t="s">
        <v>33</v>
      </c>
      <c r="AA647" s="80"/>
      <c r="AB647" s="80"/>
      <c r="AC647" s="80"/>
      <c r="AD647" s="80"/>
      <c r="AE647" s="80" t="s">
        <v>33</v>
      </c>
      <c r="AF647" s="80"/>
      <c r="AG647" s="80"/>
      <c r="AH647" s="80"/>
      <c r="AI647" s="80"/>
      <c r="AJ647" s="38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23"/>
    </row>
    <row r="648" spans="1:47" ht="10.7" customHeight="1" x14ac:dyDescent="0.15">
      <c r="A648" s="146"/>
      <c r="B648" s="147"/>
      <c r="C648" s="147"/>
      <c r="D648" s="147"/>
      <c r="E648" s="147"/>
      <c r="F648" s="147"/>
      <c r="G648" s="147"/>
      <c r="H648" s="148"/>
      <c r="I648" s="115"/>
      <c r="J648" s="115"/>
      <c r="K648" s="115"/>
      <c r="L648" s="115"/>
      <c r="M648" s="115"/>
      <c r="N648" s="115"/>
      <c r="O648" s="115"/>
      <c r="P648" s="115"/>
      <c r="Q648" s="115"/>
      <c r="R648" s="115"/>
      <c r="S648" s="115"/>
      <c r="T648" s="19"/>
      <c r="U648" s="4"/>
      <c r="V648" s="10"/>
      <c r="W648" s="80" t="s">
        <v>33</v>
      </c>
      <c r="X648" s="80"/>
      <c r="Y648" s="80"/>
      <c r="Z648" s="80" t="s">
        <v>33</v>
      </c>
      <c r="AA648" s="80"/>
      <c r="AB648" s="80"/>
      <c r="AC648" s="80"/>
      <c r="AD648" s="80"/>
      <c r="AE648" s="80" t="s">
        <v>33</v>
      </c>
      <c r="AF648" s="80"/>
      <c r="AG648" s="80"/>
      <c r="AH648" s="80"/>
      <c r="AI648" s="80"/>
      <c r="AJ648" s="38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23"/>
    </row>
    <row r="649" spans="1:47" ht="10.7" customHeight="1" x14ac:dyDescent="0.15">
      <c r="A649" s="149"/>
      <c r="B649" s="150"/>
      <c r="C649" s="150"/>
      <c r="D649" s="150"/>
      <c r="E649" s="150"/>
      <c r="F649" s="150"/>
      <c r="G649" s="150"/>
      <c r="H649" s="151"/>
      <c r="I649" s="115"/>
      <c r="J649" s="115"/>
      <c r="K649" s="115"/>
      <c r="L649" s="115"/>
      <c r="M649" s="115"/>
      <c r="N649" s="115"/>
      <c r="O649" s="115"/>
      <c r="P649" s="115"/>
      <c r="Q649" s="115"/>
      <c r="R649" s="115"/>
      <c r="S649" s="115"/>
      <c r="T649" s="89"/>
      <c r="U649" s="90"/>
      <c r="V649" s="91"/>
      <c r="W649" s="92" t="s">
        <v>33</v>
      </c>
      <c r="X649" s="93"/>
      <c r="Y649" s="93"/>
      <c r="Z649" s="93" t="s">
        <v>33</v>
      </c>
      <c r="AA649" s="93"/>
      <c r="AB649" s="93"/>
      <c r="AC649" s="93"/>
      <c r="AD649" s="93"/>
      <c r="AE649" s="80" t="s">
        <v>33</v>
      </c>
      <c r="AF649" s="80"/>
      <c r="AG649" s="80"/>
      <c r="AH649" s="80"/>
      <c r="AI649" s="80"/>
      <c r="AJ649" s="22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43"/>
    </row>
    <row r="650" spans="1:47" ht="10.7" customHeight="1" x14ac:dyDescent="0.15">
      <c r="A650" s="161"/>
      <c r="B650" s="162"/>
      <c r="C650" s="162"/>
      <c r="D650" s="162"/>
      <c r="E650" s="162"/>
      <c r="F650" s="162"/>
      <c r="G650" s="162"/>
      <c r="H650" s="163"/>
      <c r="I650" s="169"/>
      <c r="J650" s="115"/>
      <c r="K650" s="115"/>
      <c r="L650" s="115"/>
      <c r="M650" s="115"/>
      <c r="N650" s="115"/>
      <c r="O650" s="115"/>
      <c r="P650" s="115"/>
      <c r="Q650" s="115"/>
      <c r="R650" s="115"/>
      <c r="S650" s="115"/>
      <c r="T650" s="19"/>
      <c r="U650" s="4"/>
      <c r="V650" s="10"/>
      <c r="W650" s="80" t="s">
        <v>33</v>
      </c>
      <c r="X650" s="80"/>
      <c r="Y650" s="80"/>
      <c r="Z650" s="80" t="s">
        <v>33</v>
      </c>
      <c r="AA650" s="80"/>
      <c r="AB650" s="80"/>
      <c r="AC650" s="80"/>
      <c r="AD650" s="80"/>
      <c r="AE650" s="88" t="s">
        <v>33</v>
      </c>
      <c r="AF650" s="88"/>
      <c r="AG650" s="88"/>
      <c r="AH650" s="88"/>
      <c r="AI650" s="88"/>
      <c r="AJ650" s="38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23"/>
    </row>
    <row r="651" spans="1:47" ht="10.7" customHeight="1" x14ac:dyDescent="0.15">
      <c r="A651" s="146"/>
      <c r="B651" s="147"/>
      <c r="C651" s="147"/>
      <c r="D651" s="147"/>
      <c r="E651" s="147"/>
      <c r="F651" s="147"/>
      <c r="G651" s="147"/>
      <c r="H651" s="148"/>
      <c r="I651" s="115"/>
      <c r="J651" s="115"/>
      <c r="K651" s="115"/>
      <c r="L651" s="115"/>
      <c r="M651" s="115"/>
      <c r="N651" s="115"/>
      <c r="O651" s="115"/>
      <c r="P651" s="115"/>
      <c r="Q651" s="115"/>
      <c r="R651" s="115"/>
      <c r="S651" s="115"/>
      <c r="T651" s="19"/>
      <c r="U651" s="4"/>
      <c r="V651" s="10"/>
      <c r="W651" s="80" t="s">
        <v>33</v>
      </c>
      <c r="X651" s="80"/>
      <c r="Y651" s="80"/>
      <c r="Z651" s="80" t="s">
        <v>33</v>
      </c>
      <c r="AA651" s="80"/>
      <c r="AB651" s="80"/>
      <c r="AC651" s="80"/>
      <c r="AD651" s="80"/>
      <c r="AE651" s="80" t="s">
        <v>33</v>
      </c>
      <c r="AF651" s="80"/>
      <c r="AG651" s="80"/>
      <c r="AH651" s="80"/>
      <c r="AI651" s="80"/>
      <c r="AJ651" s="38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23"/>
    </row>
    <row r="652" spans="1:47" ht="10.7" customHeight="1" x14ac:dyDescent="0.15">
      <c r="A652" s="146"/>
      <c r="B652" s="147"/>
      <c r="C652" s="147"/>
      <c r="D652" s="147"/>
      <c r="E652" s="147"/>
      <c r="F652" s="147"/>
      <c r="G652" s="147"/>
      <c r="H652" s="148"/>
      <c r="I652" s="115"/>
      <c r="J652" s="115"/>
      <c r="K652" s="115"/>
      <c r="L652" s="115"/>
      <c r="M652" s="115"/>
      <c r="N652" s="115"/>
      <c r="O652" s="115"/>
      <c r="P652" s="115"/>
      <c r="Q652" s="115"/>
      <c r="R652" s="115"/>
      <c r="S652" s="115"/>
      <c r="T652" s="19"/>
      <c r="U652" s="4"/>
      <c r="V652" s="10"/>
      <c r="W652" s="80" t="s">
        <v>33</v>
      </c>
      <c r="X652" s="80"/>
      <c r="Y652" s="80"/>
      <c r="Z652" s="80" t="s">
        <v>33</v>
      </c>
      <c r="AA652" s="80"/>
      <c r="AB652" s="80"/>
      <c r="AC652" s="80"/>
      <c r="AD652" s="80"/>
      <c r="AE652" s="80" t="s">
        <v>33</v>
      </c>
      <c r="AF652" s="80"/>
      <c r="AG652" s="80"/>
      <c r="AH652" s="80"/>
      <c r="AI652" s="80"/>
      <c r="AJ652" s="38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23"/>
    </row>
    <row r="653" spans="1:47" ht="10.7" customHeight="1" x14ac:dyDescent="0.15">
      <c r="A653" s="149"/>
      <c r="B653" s="150"/>
      <c r="C653" s="150"/>
      <c r="D653" s="150"/>
      <c r="E653" s="150"/>
      <c r="F653" s="150"/>
      <c r="G653" s="150"/>
      <c r="H653" s="151"/>
      <c r="I653" s="115"/>
      <c r="J653" s="115"/>
      <c r="K653" s="115"/>
      <c r="L653" s="115"/>
      <c r="M653" s="115"/>
      <c r="N653" s="115"/>
      <c r="O653" s="115"/>
      <c r="P653" s="115"/>
      <c r="Q653" s="115"/>
      <c r="R653" s="115"/>
      <c r="S653" s="115"/>
      <c r="T653" s="89"/>
      <c r="U653" s="90"/>
      <c r="V653" s="91"/>
      <c r="W653" s="92" t="s">
        <v>33</v>
      </c>
      <c r="X653" s="93"/>
      <c r="Y653" s="93"/>
      <c r="Z653" s="93" t="s">
        <v>33</v>
      </c>
      <c r="AA653" s="93"/>
      <c r="AB653" s="93"/>
      <c r="AC653" s="93"/>
      <c r="AD653" s="93"/>
      <c r="AE653" s="93" t="s">
        <v>33</v>
      </c>
      <c r="AF653" s="93"/>
      <c r="AG653" s="93"/>
      <c r="AH653" s="93"/>
      <c r="AI653" s="93"/>
      <c r="AJ653" s="22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43"/>
    </row>
    <row r="654" spans="1:47" ht="10.7" customHeight="1" x14ac:dyDescent="0.15">
      <c r="A654" s="161"/>
      <c r="B654" s="162"/>
      <c r="C654" s="162"/>
      <c r="D654" s="162"/>
      <c r="E654" s="162"/>
      <c r="F654" s="162"/>
      <c r="G654" s="162"/>
      <c r="H654" s="163"/>
      <c r="I654" s="169"/>
      <c r="J654" s="115"/>
      <c r="K654" s="115"/>
      <c r="L654" s="115"/>
      <c r="M654" s="115"/>
      <c r="N654" s="115"/>
      <c r="O654" s="115"/>
      <c r="P654" s="115"/>
      <c r="Q654" s="115"/>
      <c r="R654" s="115"/>
      <c r="S654" s="115"/>
      <c r="T654" s="19"/>
      <c r="U654" s="4"/>
      <c r="V654" s="10"/>
      <c r="W654" s="80" t="s">
        <v>33</v>
      </c>
      <c r="X654" s="80"/>
      <c r="Y654" s="80"/>
      <c r="Z654" s="80" t="s">
        <v>33</v>
      </c>
      <c r="AA654" s="80"/>
      <c r="AB654" s="80"/>
      <c r="AC654" s="80"/>
      <c r="AD654" s="80"/>
      <c r="AE654" s="80" t="s">
        <v>33</v>
      </c>
      <c r="AF654" s="80"/>
      <c r="AG654" s="80"/>
      <c r="AH654" s="80"/>
      <c r="AI654" s="80"/>
      <c r="AJ654" s="38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23"/>
    </row>
    <row r="655" spans="1:47" ht="10.7" customHeight="1" x14ac:dyDescent="0.15">
      <c r="A655" s="146"/>
      <c r="B655" s="147"/>
      <c r="C655" s="147"/>
      <c r="D655" s="147"/>
      <c r="E655" s="147"/>
      <c r="F655" s="147"/>
      <c r="G655" s="147"/>
      <c r="H655" s="148"/>
      <c r="I655" s="115"/>
      <c r="J655" s="115"/>
      <c r="K655" s="115"/>
      <c r="L655" s="115"/>
      <c r="M655" s="115"/>
      <c r="N655" s="115"/>
      <c r="O655" s="115"/>
      <c r="P655" s="115"/>
      <c r="Q655" s="115"/>
      <c r="R655" s="115"/>
      <c r="S655" s="115"/>
      <c r="T655" s="19"/>
      <c r="U655" s="4"/>
      <c r="V655" s="10"/>
      <c r="W655" s="80" t="s">
        <v>33</v>
      </c>
      <c r="X655" s="80"/>
      <c r="Y655" s="80"/>
      <c r="Z655" s="80" t="s">
        <v>33</v>
      </c>
      <c r="AA655" s="80"/>
      <c r="AB655" s="80"/>
      <c r="AC655" s="80"/>
      <c r="AD655" s="80"/>
      <c r="AE655" s="80" t="s">
        <v>33</v>
      </c>
      <c r="AF655" s="80"/>
      <c r="AG655" s="80"/>
      <c r="AH655" s="80"/>
      <c r="AI655" s="80"/>
      <c r="AJ655" s="38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23"/>
    </row>
    <row r="656" spans="1:47" ht="10.7" customHeight="1" x14ac:dyDescent="0.15">
      <c r="A656" s="146"/>
      <c r="B656" s="147"/>
      <c r="C656" s="147"/>
      <c r="D656" s="147"/>
      <c r="E656" s="147"/>
      <c r="F656" s="147"/>
      <c r="G656" s="147"/>
      <c r="H656" s="148"/>
      <c r="I656" s="115"/>
      <c r="J656" s="115"/>
      <c r="K656" s="115"/>
      <c r="L656" s="115"/>
      <c r="M656" s="115"/>
      <c r="N656" s="115"/>
      <c r="O656" s="115"/>
      <c r="P656" s="115"/>
      <c r="Q656" s="115"/>
      <c r="R656" s="115"/>
      <c r="S656" s="115"/>
      <c r="T656" s="19"/>
      <c r="U656" s="4"/>
      <c r="V656" s="10"/>
      <c r="W656" s="80" t="s">
        <v>33</v>
      </c>
      <c r="X656" s="80"/>
      <c r="Y656" s="80"/>
      <c r="Z656" s="80" t="s">
        <v>33</v>
      </c>
      <c r="AA656" s="80"/>
      <c r="AB656" s="80"/>
      <c r="AC656" s="80"/>
      <c r="AD656" s="80"/>
      <c r="AE656" s="80" t="s">
        <v>33</v>
      </c>
      <c r="AF656" s="80"/>
      <c r="AG656" s="80"/>
      <c r="AH656" s="80"/>
      <c r="AI656" s="80"/>
      <c r="AJ656" s="38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23"/>
    </row>
    <row r="657" spans="1:47" ht="10.7" customHeight="1" x14ac:dyDescent="0.15">
      <c r="A657" s="166"/>
      <c r="B657" s="167"/>
      <c r="C657" s="167"/>
      <c r="D657" s="167"/>
      <c r="E657" s="167"/>
      <c r="F657" s="167"/>
      <c r="G657" s="167"/>
      <c r="H657" s="168"/>
      <c r="I657" s="117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64"/>
      <c r="U657" s="82"/>
      <c r="V657" s="83"/>
      <c r="W657" s="165" t="s">
        <v>33</v>
      </c>
      <c r="X657" s="84"/>
      <c r="Y657" s="84"/>
      <c r="Z657" s="84" t="s">
        <v>33</v>
      </c>
      <c r="AA657" s="84"/>
      <c r="AB657" s="84"/>
      <c r="AC657" s="84"/>
      <c r="AD657" s="84"/>
      <c r="AE657" s="84" t="s">
        <v>33</v>
      </c>
      <c r="AF657" s="84"/>
      <c r="AG657" s="84"/>
      <c r="AH657" s="84"/>
      <c r="AI657" s="84"/>
      <c r="AJ657" s="37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47"/>
    </row>
    <row r="659" spans="1:47" ht="10.7" customHeight="1" x14ac:dyDescent="0.15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54"/>
      <c r="AQ659" s="155"/>
      <c r="AR659" s="155"/>
      <c r="AS659" s="155"/>
      <c r="AT659" s="155"/>
      <c r="AU659" s="156"/>
    </row>
    <row r="660" spans="1:47" ht="10.7" customHeight="1" x14ac:dyDescent="0.15">
      <c r="A660" s="45" t="s">
        <v>336</v>
      </c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N660" s="27"/>
      <c r="O660" s="27"/>
      <c r="P660" s="27"/>
      <c r="R660" s="4"/>
      <c r="S660" s="4"/>
      <c r="T660" s="4"/>
      <c r="U660" s="4"/>
      <c r="V660" s="4"/>
      <c r="W660" s="4"/>
      <c r="X660" s="4"/>
      <c r="Y660" s="4"/>
      <c r="Z660" s="4"/>
      <c r="AA660" s="4"/>
      <c r="AC660" s="27"/>
      <c r="AD660" s="27"/>
      <c r="AE660" s="157" t="s">
        <v>72</v>
      </c>
      <c r="AF660" s="158"/>
      <c r="AG660" s="158"/>
      <c r="AH660" s="158"/>
      <c r="AI660" s="158"/>
      <c r="AJ660" s="46" t="s">
        <v>73</v>
      </c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2" t="s">
        <v>117</v>
      </c>
    </row>
    <row r="661" spans="1:47" ht="10.7" customHeight="1" x14ac:dyDescent="0.15">
      <c r="A661" s="15"/>
      <c r="B661" s="4"/>
      <c r="C661" s="4"/>
      <c r="D661" s="4"/>
      <c r="E661" s="46" t="s">
        <v>91</v>
      </c>
      <c r="F661" s="4"/>
      <c r="G661" s="4"/>
      <c r="H661" s="4"/>
      <c r="I661" s="4"/>
      <c r="J661" s="4"/>
      <c r="K661" s="4"/>
      <c r="L661" s="4"/>
      <c r="M661" s="27"/>
      <c r="N661" s="27"/>
      <c r="O661" s="27"/>
      <c r="P661" s="27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27"/>
      <c r="AC661" s="27"/>
      <c r="AD661" s="27"/>
      <c r="AE661" s="27"/>
      <c r="AF661" s="27"/>
      <c r="AG661" s="27"/>
      <c r="AH661" s="27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5"/>
    </row>
    <row r="662" spans="1:47" ht="10.7" customHeight="1" x14ac:dyDescent="0.15">
      <c r="A662" s="16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2"/>
    </row>
    <row r="663" spans="1:47" ht="10.7" customHeight="1" x14ac:dyDescent="0.15">
      <c r="A663" s="110" t="s">
        <v>20</v>
      </c>
      <c r="B663" s="105"/>
      <c r="C663" s="105"/>
      <c r="D663" s="105"/>
      <c r="E663" s="105"/>
      <c r="F663" s="105"/>
      <c r="G663" s="105"/>
      <c r="H663" s="159"/>
      <c r="I663" s="105" t="s">
        <v>19</v>
      </c>
      <c r="J663" s="105"/>
      <c r="K663" s="105"/>
      <c r="L663" s="105"/>
      <c r="M663" s="105"/>
      <c r="N663" s="105"/>
      <c r="O663" s="105"/>
      <c r="P663" s="105"/>
      <c r="Q663" s="105"/>
      <c r="R663" s="105"/>
      <c r="S663" s="159"/>
      <c r="T663" s="112" t="s">
        <v>13</v>
      </c>
      <c r="U663" s="112"/>
      <c r="V663" s="112"/>
      <c r="W663" s="112" t="s">
        <v>14</v>
      </c>
      <c r="X663" s="112"/>
      <c r="Y663" s="112"/>
      <c r="Z663" s="112" t="s">
        <v>15</v>
      </c>
      <c r="AA663" s="112"/>
      <c r="AB663" s="112"/>
      <c r="AC663" s="112"/>
      <c r="AD663" s="112"/>
      <c r="AE663" s="112" t="s">
        <v>16</v>
      </c>
      <c r="AF663" s="112"/>
      <c r="AG663" s="112"/>
      <c r="AH663" s="112"/>
      <c r="AI663" s="112"/>
      <c r="AJ663" s="105" t="s">
        <v>18</v>
      </c>
      <c r="AK663" s="105"/>
      <c r="AL663" s="105"/>
      <c r="AM663" s="105"/>
      <c r="AN663" s="105"/>
      <c r="AO663" s="105"/>
      <c r="AP663" s="105"/>
      <c r="AQ663" s="105"/>
      <c r="AR663" s="105"/>
      <c r="AS663" s="105"/>
      <c r="AT663" s="105"/>
      <c r="AU663" s="106"/>
    </row>
    <row r="664" spans="1:47" ht="10.7" customHeight="1" x14ac:dyDescent="0.15">
      <c r="A664" s="111"/>
      <c r="B664" s="107"/>
      <c r="C664" s="107"/>
      <c r="D664" s="107"/>
      <c r="E664" s="107"/>
      <c r="F664" s="107"/>
      <c r="G664" s="107"/>
      <c r="H664" s="160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60"/>
      <c r="T664" s="113"/>
      <c r="U664" s="113"/>
      <c r="V664" s="113"/>
      <c r="W664" s="113"/>
      <c r="X664" s="113"/>
      <c r="Y664" s="113"/>
      <c r="Z664" s="113"/>
      <c r="AA664" s="113"/>
      <c r="AB664" s="113"/>
      <c r="AC664" s="113"/>
      <c r="AD664" s="113"/>
      <c r="AE664" s="113"/>
      <c r="AF664" s="113"/>
      <c r="AG664" s="113"/>
      <c r="AH664" s="113"/>
      <c r="AI664" s="113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8"/>
    </row>
    <row r="665" spans="1:47" ht="10.7" customHeight="1" x14ac:dyDescent="0.15">
      <c r="A665" s="143" t="s">
        <v>319</v>
      </c>
      <c r="B665" s="144"/>
      <c r="C665" s="144"/>
      <c r="D665" s="144"/>
      <c r="E665" s="144"/>
      <c r="F665" s="144"/>
      <c r="G665" s="144"/>
      <c r="H665" s="145"/>
      <c r="I665" s="153"/>
      <c r="J665" s="153"/>
      <c r="K665" s="153"/>
      <c r="L665" s="153"/>
      <c r="M665" s="153"/>
      <c r="N665" s="153"/>
      <c r="O665" s="153"/>
      <c r="P665" s="153"/>
      <c r="Q665" s="153"/>
      <c r="R665" s="153"/>
      <c r="S665" s="153"/>
      <c r="T665" s="17"/>
      <c r="U665" s="1"/>
      <c r="V665" s="18"/>
      <c r="W665" s="80"/>
      <c r="X665" s="80"/>
      <c r="Y665" s="80"/>
      <c r="Z665" s="80"/>
      <c r="AA665" s="80"/>
      <c r="AB665" s="80"/>
      <c r="AC665" s="80"/>
      <c r="AD665" s="80"/>
      <c r="AE665" s="80"/>
      <c r="AF665" s="80"/>
      <c r="AG665" s="80"/>
      <c r="AH665" s="80"/>
      <c r="AI665" s="80"/>
      <c r="AJ665" s="38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23"/>
    </row>
    <row r="666" spans="1:47" ht="10.7" customHeight="1" x14ac:dyDescent="0.15">
      <c r="A666" s="146"/>
      <c r="B666" s="147"/>
      <c r="C666" s="147"/>
      <c r="D666" s="147"/>
      <c r="E666" s="147"/>
      <c r="F666" s="147"/>
      <c r="G666" s="147"/>
      <c r="H666" s="148"/>
      <c r="I666" s="115"/>
      <c r="J666" s="115"/>
      <c r="K666" s="115"/>
      <c r="L666" s="115"/>
      <c r="M666" s="115"/>
      <c r="N666" s="115"/>
      <c r="O666" s="115"/>
      <c r="P666" s="115"/>
      <c r="Q666" s="115"/>
      <c r="R666" s="115"/>
      <c r="S666" s="115"/>
      <c r="T666" s="19"/>
      <c r="U666" s="4"/>
      <c r="V666" s="10"/>
      <c r="W666" s="80"/>
      <c r="X666" s="80"/>
      <c r="Y666" s="80"/>
      <c r="Z666" s="80"/>
      <c r="AA666" s="80"/>
      <c r="AB666" s="80"/>
      <c r="AC666" s="80"/>
      <c r="AD666" s="80"/>
      <c r="AE666" s="80"/>
      <c r="AF666" s="80"/>
      <c r="AG666" s="80"/>
      <c r="AH666" s="80"/>
      <c r="AI666" s="80"/>
      <c r="AJ666" s="38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23"/>
    </row>
    <row r="667" spans="1:47" ht="10.7" customHeight="1" x14ac:dyDescent="0.15">
      <c r="A667" s="146"/>
      <c r="B667" s="147"/>
      <c r="C667" s="147"/>
      <c r="D667" s="147"/>
      <c r="E667" s="147"/>
      <c r="F667" s="147"/>
      <c r="G667" s="147"/>
      <c r="H667" s="148"/>
      <c r="I667" s="115"/>
      <c r="J667" s="115"/>
      <c r="K667" s="115"/>
      <c r="L667" s="115"/>
      <c r="M667" s="115"/>
      <c r="N667" s="115"/>
      <c r="O667" s="115"/>
      <c r="P667" s="115"/>
      <c r="Q667" s="115"/>
      <c r="R667" s="115"/>
      <c r="S667" s="115"/>
      <c r="T667" s="19"/>
      <c r="U667" s="4"/>
      <c r="V667" s="10"/>
      <c r="W667" s="80"/>
      <c r="X667" s="80"/>
      <c r="Y667" s="80"/>
      <c r="Z667" s="80"/>
      <c r="AA667" s="80"/>
      <c r="AB667" s="80"/>
      <c r="AC667" s="80"/>
      <c r="AD667" s="80"/>
      <c r="AE667" s="80"/>
      <c r="AF667" s="80"/>
      <c r="AG667" s="80"/>
      <c r="AH667" s="80"/>
      <c r="AI667" s="80"/>
      <c r="AJ667" s="38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23"/>
    </row>
    <row r="668" spans="1:47" ht="10.7" customHeight="1" x14ac:dyDescent="0.15">
      <c r="A668" s="149"/>
      <c r="B668" s="150"/>
      <c r="C668" s="150"/>
      <c r="D668" s="150"/>
      <c r="E668" s="150"/>
      <c r="F668" s="150"/>
      <c r="G668" s="150"/>
      <c r="H668" s="151"/>
      <c r="I668" s="115"/>
      <c r="J668" s="115"/>
      <c r="K668" s="115"/>
      <c r="L668" s="115"/>
      <c r="M668" s="115"/>
      <c r="N668" s="115"/>
      <c r="O668" s="115"/>
      <c r="P668" s="115"/>
      <c r="Q668" s="115"/>
      <c r="R668" s="115"/>
      <c r="S668" s="115"/>
      <c r="T668" s="89" t="s">
        <v>320</v>
      </c>
      <c r="U668" s="90"/>
      <c r="V668" s="91"/>
      <c r="W668" s="103" t="s">
        <v>327</v>
      </c>
      <c r="X668" s="80"/>
      <c r="Y668" s="80"/>
      <c r="Z668" s="80"/>
      <c r="AA668" s="80"/>
      <c r="AB668" s="80"/>
      <c r="AC668" s="80"/>
      <c r="AD668" s="80"/>
      <c r="AE668" s="80"/>
      <c r="AF668" s="80"/>
      <c r="AG668" s="80"/>
      <c r="AH668" s="80"/>
      <c r="AI668" s="80"/>
      <c r="AJ668" s="38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23"/>
    </row>
    <row r="669" spans="1:47" ht="10.7" customHeight="1" x14ac:dyDescent="0.15">
      <c r="A669" s="134" t="s">
        <v>83</v>
      </c>
      <c r="B669" s="135"/>
      <c r="C669" s="135"/>
      <c r="D669" s="135"/>
      <c r="E669" s="135"/>
      <c r="F669" s="135"/>
      <c r="G669" s="135"/>
      <c r="H669" s="136"/>
      <c r="I669" s="115"/>
      <c r="J669" s="115"/>
      <c r="K669" s="115"/>
      <c r="L669" s="115"/>
      <c r="M669" s="115"/>
      <c r="N669" s="115"/>
      <c r="O669" s="115"/>
      <c r="P669" s="115"/>
      <c r="Q669" s="115"/>
      <c r="R669" s="115"/>
      <c r="S669" s="115"/>
      <c r="T669" s="9"/>
      <c r="U669" s="6"/>
      <c r="V669" s="8"/>
      <c r="W669" s="88"/>
      <c r="X669" s="88"/>
      <c r="Y669" s="88"/>
      <c r="Z669" s="88"/>
      <c r="AA669" s="88"/>
      <c r="AB669" s="88"/>
      <c r="AC669" s="88"/>
      <c r="AD669" s="88"/>
      <c r="AE669" s="88"/>
      <c r="AF669" s="88"/>
      <c r="AG669" s="88"/>
      <c r="AH669" s="88"/>
      <c r="AI669" s="88"/>
      <c r="AJ669" s="21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24"/>
    </row>
    <row r="670" spans="1:47" ht="10.7" customHeight="1" x14ac:dyDescent="0.15">
      <c r="A670" s="137"/>
      <c r="B670" s="138"/>
      <c r="C670" s="138"/>
      <c r="D670" s="138"/>
      <c r="E670" s="138"/>
      <c r="F670" s="138"/>
      <c r="G670" s="138"/>
      <c r="H670" s="139"/>
      <c r="I670" s="115"/>
      <c r="J670" s="115"/>
      <c r="K670" s="115"/>
      <c r="L670" s="115"/>
      <c r="M670" s="115"/>
      <c r="N670" s="115"/>
      <c r="O670" s="115"/>
      <c r="P670" s="115"/>
      <c r="Q670" s="115"/>
      <c r="R670" s="115"/>
      <c r="S670" s="115"/>
      <c r="T670" s="19"/>
      <c r="U670" s="4"/>
      <c r="V670" s="10"/>
      <c r="W670" s="80"/>
      <c r="X670" s="80"/>
      <c r="Y670" s="80"/>
      <c r="Z670" s="80"/>
      <c r="AA670" s="80"/>
      <c r="AB670" s="80"/>
      <c r="AC670" s="80"/>
      <c r="AD670" s="80"/>
      <c r="AE670" s="80"/>
      <c r="AF670" s="80"/>
      <c r="AG670" s="80"/>
      <c r="AH670" s="80"/>
      <c r="AI670" s="80"/>
      <c r="AJ670" s="38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23"/>
    </row>
    <row r="671" spans="1:47" ht="10.7" customHeight="1" x14ac:dyDescent="0.15">
      <c r="A671" s="137"/>
      <c r="B671" s="138"/>
      <c r="C671" s="138"/>
      <c r="D671" s="138"/>
      <c r="E671" s="138"/>
      <c r="F671" s="138"/>
      <c r="G671" s="138"/>
      <c r="H671" s="139"/>
      <c r="I671" s="115"/>
      <c r="J671" s="115"/>
      <c r="K671" s="115"/>
      <c r="L671" s="115"/>
      <c r="M671" s="115"/>
      <c r="N671" s="115"/>
      <c r="O671" s="115"/>
      <c r="P671" s="115"/>
      <c r="Q671" s="115"/>
      <c r="R671" s="115"/>
      <c r="S671" s="115"/>
      <c r="T671" s="19"/>
      <c r="U671" s="4"/>
      <c r="V671" s="10"/>
      <c r="W671" s="80"/>
      <c r="X671" s="80"/>
      <c r="Y671" s="80"/>
      <c r="Z671" s="80"/>
      <c r="AA671" s="80"/>
      <c r="AB671" s="80"/>
      <c r="AC671" s="80"/>
      <c r="AD671" s="80"/>
      <c r="AE671" s="80"/>
      <c r="AF671" s="80"/>
      <c r="AG671" s="80"/>
      <c r="AH671" s="80"/>
      <c r="AI671" s="80"/>
      <c r="AJ671" s="38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23"/>
    </row>
    <row r="672" spans="1:47" ht="10.7" customHeight="1" x14ac:dyDescent="0.15">
      <c r="A672" s="140"/>
      <c r="B672" s="141"/>
      <c r="C672" s="141"/>
      <c r="D672" s="141"/>
      <c r="E672" s="141"/>
      <c r="F672" s="141"/>
      <c r="G672" s="141"/>
      <c r="H672" s="142"/>
      <c r="I672" s="115"/>
      <c r="J672" s="115"/>
      <c r="K672" s="115"/>
      <c r="L672" s="115"/>
      <c r="M672" s="115"/>
      <c r="N672" s="115"/>
      <c r="O672" s="115"/>
      <c r="P672" s="115"/>
      <c r="Q672" s="115"/>
      <c r="R672" s="115"/>
      <c r="S672" s="115"/>
      <c r="T672" s="118"/>
      <c r="U672" s="101"/>
      <c r="V672" s="102"/>
      <c r="W672" s="80"/>
      <c r="X672" s="80"/>
      <c r="Y672" s="80"/>
      <c r="Z672" s="80"/>
      <c r="AA672" s="80"/>
      <c r="AB672" s="80"/>
      <c r="AC672" s="80"/>
      <c r="AD672" s="80"/>
      <c r="AE672" s="80"/>
      <c r="AF672" s="80"/>
      <c r="AG672" s="80"/>
      <c r="AH672" s="80"/>
      <c r="AI672" s="80"/>
      <c r="AJ672" s="38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23"/>
    </row>
    <row r="673" spans="1:47" ht="10.7" customHeight="1" x14ac:dyDescent="0.15">
      <c r="A673" s="114"/>
      <c r="B673" s="115"/>
      <c r="C673" s="115"/>
      <c r="D673" s="115"/>
      <c r="E673" s="115"/>
      <c r="F673" s="115"/>
      <c r="G673" s="115"/>
      <c r="H673" s="115"/>
      <c r="I673" s="128"/>
      <c r="J673" s="97"/>
      <c r="K673" s="97"/>
      <c r="L673" s="97"/>
      <c r="M673" s="97"/>
      <c r="N673" s="97"/>
      <c r="O673" s="97"/>
      <c r="P673" s="97"/>
      <c r="Q673" s="97"/>
      <c r="R673" s="97"/>
      <c r="S673" s="129"/>
      <c r="T673" s="9"/>
      <c r="U673" s="6"/>
      <c r="V673" s="8"/>
      <c r="W673" s="88"/>
      <c r="X673" s="88"/>
      <c r="Y673" s="88"/>
      <c r="Z673" s="88"/>
      <c r="AA673" s="88"/>
      <c r="AB673" s="88"/>
      <c r="AC673" s="88"/>
      <c r="AD673" s="88"/>
      <c r="AE673" s="88"/>
      <c r="AF673" s="88"/>
      <c r="AG673" s="88"/>
      <c r="AH673" s="88"/>
      <c r="AI673" s="88"/>
      <c r="AJ673" s="21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24"/>
    </row>
    <row r="674" spans="1:47" ht="10.7" customHeight="1" x14ac:dyDescent="0.15">
      <c r="A674" s="114"/>
      <c r="B674" s="115"/>
      <c r="C674" s="115"/>
      <c r="D674" s="115"/>
      <c r="E674" s="115"/>
      <c r="F674" s="115"/>
      <c r="G674" s="115"/>
      <c r="H674" s="115"/>
      <c r="I674" s="130"/>
      <c r="J674" s="74"/>
      <c r="K674" s="74"/>
      <c r="L674" s="74"/>
      <c r="M674" s="74"/>
      <c r="N674" s="74"/>
      <c r="O674" s="74"/>
      <c r="P674" s="74"/>
      <c r="Q674" s="74"/>
      <c r="R674" s="74"/>
      <c r="S674" s="131"/>
      <c r="T674" s="19"/>
      <c r="U674" s="4"/>
      <c r="V674" s="10"/>
      <c r="W674" s="80"/>
      <c r="X674" s="80"/>
      <c r="Y674" s="80"/>
      <c r="Z674" s="80"/>
      <c r="AA674" s="80"/>
      <c r="AB674" s="80"/>
      <c r="AC674" s="80"/>
      <c r="AD674" s="80"/>
      <c r="AE674" s="80"/>
      <c r="AF674" s="80"/>
      <c r="AG674" s="80"/>
      <c r="AH674" s="80"/>
      <c r="AI674" s="80"/>
      <c r="AJ674" s="38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23"/>
    </row>
    <row r="675" spans="1:47" ht="10.7" customHeight="1" x14ac:dyDescent="0.15">
      <c r="A675" s="114"/>
      <c r="B675" s="115"/>
      <c r="C675" s="115"/>
      <c r="D675" s="115"/>
      <c r="E675" s="115"/>
      <c r="F675" s="115"/>
      <c r="G675" s="115"/>
      <c r="H675" s="115"/>
      <c r="I675" s="130"/>
      <c r="J675" s="74"/>
      <c r="K675" s="74"/>
      <c r="L675" s="74"/>
      <c r="M675" s="74"/>
      <c r="N675" s="74"/>
      <c r="O675" s="74"/>
      <c r="P675" s="74"/>
      <c r="Q675" s="74"/>
      <c r="R675" s="74"/>
      <c r="S675" s="131"/>
      <c r="T675" s="19"/>
      <c r="U675" s="4"/>
      <c r="V675" s="10"/>
      <c r="W675" s="80"/>
      <c r="X675" s="80"/>
      <c r="Y675" s="80"/>
      <c r="Z675" s="80"/>
      <c r="AA675" s="80"/>
      <c r="AB675" s="80"/>
      <c r="AC675" s="80"/>
      <c r="AD675" s="80"/>
      <c r="AE675" s="80"/>
      <c r="AF675" s="80"/>
      <c r="AG675" s="80"/>
      <c r="AH675" s="80"/>
      <c r="AI675" s="80"/>
      <c r="AJ675" s="38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23"/>
    </row>
    <row r="676" spans="1:47" ht="10.7" customHeight="1" x14ac:dyDescent="0.15">
      <c r="A676" s="114"/>
      <c r="B676" s="115"/>
      <c r="C676" s="115"/>
      <c r="D676" s="115"/>
      <c r="E676" s="115"/>
      <c r="F676" s="115"/>
      <c r="G676" s="115"/>
      <c r="H676" s="115"/>
      <c r="I676" s="132"/>
      <c r="J676" s="86"/>
      <c r="K676" s="86"/>
      <c r="L676" s="86"/>
      <c r="M676" s="86"/>
      <c r="N676" s="86"/>
      <c r="O676" s="86"/>
      <c r="P676" s="86"/>
      <c r="Q676" s="86"/>
      <c r="R676" s="86"/>
      <c r="S676" s="133"/>
      <c r="T676" s="118"/>
      <c r="U676" s="101"/>
      <c r="V676" s="102"/>
      <c r="W676" s="80"/>
      <c r="X676" s="80"/>
      <c r="Y676" s="80"/>
      <c r="Z676" s="80"/>
      <c r="AA676" s="80"/>
      <c r="AB676" s="80"/>
      <c r="AC676" s="80"/>
      <c r="AD676" s="80"/>
      <c r="AE676" s="80"/>
      <c r="AF676" s="80"/>
      <c r="AG676" s="80"/>
      <c r="AH676" s="80"/>
      <c r="AI676" s="80"/>
      <c r="AJ676" s="38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23"/>
    </row>
    <row r="677" spans="1:47" ht="10.7" customHeight="1" x14ac:dyDescent="0.15">
      <c r="A677" s="114"/>
      <c r="B677" s="115"/>
      <c r="C677" s="115"/>
      <c r="D677" s="115"/>
      <c r="E677" s="115"/>
      <c r="F677" s="115"/>
      <c r="G677" s="115"/>
      <c r="H677" s="115"/>
      <c r="I677" s="119"/>
      <c r="J677" s="120"/>
      <c r="K677" s="120"/>
      <c r="L677" s="120"/>
      <c r="M677" s="120"/>
      <c r="N677" s="120"/>
      <c r="O677" s="120"/>
      <c r="P677" s="120"/>
      <c r="Q677" s="120"/>
      <c r="R677" s="120"/>
      <c r="S677" s="121"/>
      <c r="T677" s="9"/>
      <c r="U677" s="6"/>
      <c r="V677" s="8"/>
      <c r="W677" s="88"/>
      <c r="X677" s="88"/>
      <c r="Y677" s="88"/>
      <c r="Z677" s="88"/>
      <c r="AA677" s="88"/>
      <c r="AB677" s="88"/>
      <c r="AC677" s="88"/>
      <c r="AD677" s="88"/>
      <c r="AE677" s="88"/>
      <c r="AF677" s="88"/>
      <c r="AG677" s="88"/>
      <c r="AH677" s="88"/>
      <c r="AI677" s="88"/>
      <c r="AJ677" s="21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24"/>
    </row>
    <row r="678" spans="1:47" ht="10.7" customHeight="1" x14ac:dyDescent="0.15">
      <c r="A678" s="114"/>
      <c r="B678" s="115"/>
      <c r="C678" s="115"/>
      <c r="D678" s="115"/>
      <c r="E678" s="115"/>
      <c r="F678" s="115"/>
      <c r="G678" s="115"/>
      <c r="H678" s="115"/>
      <c r="I678" s="122"/>
      <c r="J678" s="123"/>
      <c r="K678" s="123"/>
      <c r="L678" s="123"/>
      <c r="M678" s="123"/>
      <c r="N678" s="123"/>
      <c r="O678" s="123"/>
      <c r="P678" s="123"/>
      <c r="Q678" s="123"/>
      <c r="R678" s="123"/>
      <c r="S678" s="124"/>
      <c r="T678" s="19"/>
      <c r="U678" s="4"/>
      <c r="V678" s="10"/>
      <c r="W678" s="80"/>
      <c r="X678" s="80"/>
      <c r="Y678" s="80"/>
      <c r="Z678" s="80"/>
      <c r="AA678" s="80"/>
      <c r="AB678" s="80"/>
      <c r="AC678" s="80"/>
      <c r="AD678" s="80"/>
      <c r="AE678" s="80"/>
      <c r="AF678" s="80"/>
      <c r="AG678" s="80"/>
      <c r="AH678" s="80"/>
      <c r="AI678" s="80"/>
      <c r="AJ678" s="38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23"/>
    </row>
    <row r="679" spans="1:47" ht="10.7" customHeight="1" x14ac:dyDescent="0.15">
      <c r="A679" s="114"/>
      <c r="B679" s="115"/>
      <c r="C679" s="115"/>
      <c r="D679" s="115"/>
      <c r="E679" s="115"/>
      <c r="F679" s="115"/>
      <c r="G679" s="115"/>
      <c r="H679" s="115"/>
      <c r="I679" s="122"/>
      <c r="J679" s="123"/>
      <c r="K679" s="123"/>
      <c r="L679" s="123"/>
      <c r="M679" s="123"/>
      <c r="N679" s="123"/>
      <c r="O679" s="123"/>
      <c r="P679" s="123"/>
      <c r="Q679" s="123"/>
      <c r="R679" s="123"/>
      <c r="S679" s="124"/>
      <c r="T679" s="19"/>
      <c r="U679" s="4"/>
      <c r="V679" s="10"/>
      <c r="W679" s="80"/>
      <c r="X679" s="80"/>
      <c r="Y679" s="80"/>
      <c r="Z679" s="80"/>
      <c r="AA679" s="80"/>
      <c r="AB679" s="80"/>
      <c r="AC679" s="80"/>
      <c r="AD679" s="80"/>
      <c r="AE679" s="80"/>
      <c r="AF679" s="80"/>
      <c r="AG679" s="80"/>
      <c r="AH679" s="80"/>
      <c r="AI679" s="80"/>
      <c r="AJ679" s="38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23"/>
    </row>
    <row r="680" spans="1:47" ht="10.7" customHeight="1" x14ac:dyDescent="0.15">
      <c r="A680" s="114"/>
      <c r="B680" s="115"/>
      <c r="C680" s="115"/>
      <c r="D680" s="115"/>
      <c r="E680" s="115"/>
      <c r="F680" s="115"/>
      <c r="G680" s="115"/>
      <c r="H680" s="115"/>
      <c r="I680" s="125"/>
      <c r="J680" s="126"/>
      <c r="K680" s="126"/>
      <c r="L680" s="126"/>
      <c r="M680" s="126"/>
      <c r="N680" s="126"/>
      <c r="O680" s="126"/>
      <c r="P680" s="126"/>
      <c r="Q680" s="126"/>
      <c r="R680" s="126"/>
      <c r="S680" s="127"/>
      <c r="T680" s="118"/>
      <c r="U680" s="101"/>
      <c r="V680" s="102"/>
      <c r="W680" s="80"/>
      <c r="X680" s="80"/>
      <c r="Y680" s="80"/>
      <c r="Z680" s="80"/>
      <c r="AA680" s="80"/>
      <c r="AB680" s="80"/>
      <c r="AC680" s="80"/>
      <c r="AD680" s="80"/>
      <c r="AE680" s="80"/>
      <c r="AF680" s="80"/>
      <c r="AG680" s="80"/>
      <c r="AH680" s="80"/>
      <c r="AI680" s="80"/>
      <c r="AJ680" s="38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23"/>
    </row>
    <row r="681" spans="1:47" ht="10.7" customHeight="1" x14ac:dyDescent="0.15">
      <c r="A681" s="114"/>
      <c r="B681" s="115"/>
      <c r="C681" s="115"/>
      <c r="D681" s="115"/>
      <c r="E681" s="115"/>
      <c r="F681" s="115"/>
      <c r="G681" s="115"/>
      <c r="H681" s="115"/>
      <c r="I681" s="115"/>
      <c r="J681" s="115"/>
      <c r="K681" s="115"/>
      <c r="L681" s="115"/>
      <c r="M681" s="115"/>
      <c r="N681" s="115"/>
      <c r="O681" s="115"/>
      <c r="P681" s="115"/>
      <c r="Q681" s="115"/>
      <c r="R681" s="115"/>
      <c r="S681" s="115"/>
      <c r="T681" s="9"/>
      <c r="U681" s="6"/>
      <c r="V681" s="8"/>
      <c r="W681" s="88"/>
      <c r="X681" s="88"/>
      <c r="Y681" s="88"/>
      <c r="Z681" s="88"/>
      <c r="AA681" s="88"/>
      <c r="AB681" s="88"/>
      <c r="AC681" s="88"/>
      <c r="AD681" s="88"/>
      <c r="AE681" s="88"/>
      <c r="AF681" s="88"/>
      <c r="AG681" s="88"/>
      <c r="AH681" s="88"/>
      <c r="AI681" s="88"/>
      <c r="AJ681" s="21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24"/>
    </row>
    <row r="682" spans="1:47" ht="10.7" customHeight="1" x14ac:dyDescent="0.15">
      <c r="A682" s="114"/>
      <c r="B682" s="115"/>
      <c r="C682" s="115"/>
      <c r="D682" s="115"/>
      <c r="E682" s="115"/>
      <c r="F682" s="115"/>
      <c r="G682" s="115"/>
      <c r="H682" s="115"/>
      <c r="I682" s="115"/>
      <c r="J682" s="115"/>
      <c r="K682" s="115"/>
      <c r="L682" s="115"/>
      <c r="M682" s="115"/>
      <c r="N682" s="115"/>
      <c r="O682" s="115"/>
      <c r="P682" s="115"/>
      <c r="Q682" s="115"/>
      <c r="R682" s="115"/>
      <c r="S682" s="115"/>
      <c r="T682" s="19"/>
      <c r="U682" s="4"/>
      <c r="V682" s="10"/>
      <c r="W682" s="80"/>
      <c r="X682" s="80"/>
      <c r="Y682" s="80"/>
      <c r="Z682" s="80"/>
      <c r="AA682" s="80"/>
      <c r="AB682" s="80"/>
      <c r="AC682" s="80"/>
      <c r="AD682" s="80"/>
      <c r="AE682" s="80"/>
      <c r="AF682" s="80"/>
      <c r="AG682" s="80"/>
      <c r="AH682" s="80"/>
      <c r="AI682" s="80"/>
      <c r="AJ682" s="38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23"/>
    </row>
    <row r="683" spans="1:47" ht="10.7" customHeight="1" x14ac:dyDescent="0.15">
      <c r="A683" s="114"/>
      <c r="B683" s="115"/>
      <c r="C683" s="115"/>
      <c r="D683" s="115"/>
      <c r="E683" s="115"/>
      <c r="F683" s="115"/>
      <c r="G683" s="115"/>
      <c r="H683" s="115"/>
      <c r="I683" s="115"/>
      <c r="J683" s="115"/>
      <c r="K683" s="115"/>
      <c r="L683" s="115"/>
      <c r="M683" s="115"/>
      <c r="N683" s="115"/>
      <c r="O683" s="115"/>
      <c r="P683" s="115"/>
      <c r="Q683" s="115"/>
      <c r="R683" s="115"/>
      <c r="S683" s="115"/>
      <c r="T683" s="19"/>
      <c r="U683" s="4"/>
      <c r="V683" s="10"/>
      <c r="W683" s="80"/>
      <c r="X683" s="80"/>
      <c r="Y683" s="80"/>
      <c r="Z683" s="80"/>
      <c r="AA683" s="80"/>
      <c r="AB683" s="80"/>
      <c r="AC683" s="80"/>
      <c r="AD683" s="80"/>
      <c r="AE683" s="80"/>
      <c r="AF683" s="80"/>
      <c r="AG683" s="80"/>
      <c r="AH683" s="80"/>
      <c r="AI683" s="80"/>
      <c r="AJ683" s="38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23"/>
    </row>
    <row r="684" spans="1:47" ht="10.7" customHeight="1" x14ac:dyDescent="0.15">
      <c r="A684" s="114"/>
      <c r="B684" s="115"/>
      <c r="C684" s="115"/>
      <c r="D684" s="115"/>
      <c r="E684" s="115"/>
      <c r="F684" s="115"/>
      <c r="G684" s="115"/>
      <c r="H684" s="115"/>
      <c r="I684" s="115"/>
      <c r="J684" s="115"/>
      <c r="K684" s="115"/>
      <c r="L684" s="115"/>
      <c r="M684" s="115"/>
      <c r="N684" s="115"/>
      <c r="O684" s="115"/>
      <c r="P684" s="115"/>
      <c r="Q684" s="115"/>
      <c r="R684" s="115"/>
      <c r="S684" s="115"/>
      <c r="T684" s="94"/>
      <c r="U684" s="90"/>
      <c r="V684" s="91"/>
      <c r="W684" s="93"/>
      <c r="X684" s="93"/>
      <c r="Y684" s="93"/>
      <c r="Z684" s="93"/>
      <c r="AA684" s="93"/>
      <c r="AB684" s="93"/>
      <c r="AC684" s="93"/>
      <c r="AD684" s="93"/>
      <c r="AE684" s="80"/>
      <c r="AF684" s="80"/>
      <c r="AG684" s="80"/>
      <c r="AH684" s="80"/>
      <c r="AI684" s="80"/>
      <c r="AJ684" s="22"/>
      <c r="AK684" s="7"/>
      <c r="AL684" s="7"/>
      <c r="AM684" s="7"/>
      <c r="AN684" s="7"/>
      <c r="AO684" s="7"/>
      <c r="AP684" s="7"/>
      <c r="AQ684" s="7"/>
      <c r="AR684" s="7"/>
      <c r="AS684" s="7"/>
      <c r="AT684" s="7"/>
      <c r="AU684" s="25"/>
    </row>
    <row r="685" spans="1:47" ht="10.7" customHeight="1" x14ac:dyDescent="0.15">
      <c r="A685" s="114"/>
      <c r="B685" s="115"/>
      <c r="C685" s="115"/>
      <c r="D685" s="115"/>
      <c r="E685" s="115"/>
      <c r="F685" s="115"/>
      <c r="G685" s="115"/>
      <c r="H685" s="115"/>
      <c r="I685" s="115"/>
      <c r="J685" s="115"/>
      <c r="K685" s="115"/>
      <c r="L685" s="115"/>
      <c r="M685" s="115"/>
      <c r="N685" s="115"/>
      <c r="O685" s="115"/>
      <c r="P685" s="115"/>
      <c r="Q685" s="115"/>
      <c r="R685" s="115"/>
      <c r="S685" s="115"/>
      <c r="T685" s="19"/>
      <c r="U685" s="4"/>
      <c r="V685" s="10"/>
      <c r="W685" s="80"/>
      <c r="X685" s="80"/>
      <c r="Y685" s="80"/>
      <c r="Z685" s="80"/>
      <c r="AA685" s="80"/>
      <c r="AB685" s="80"/>
      <c r="AC685" s="80"/>
      <c r="AD685" s="80"/>
      <c r="AE685" s="88"/>
      <c r="AF685" s="88"/>
      <c r="AG685" s="88"/>
      <c r="AH685" s="88"/>
      <c r="AI685" s="88"/>
      <c r="AJ685" s="38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23"/>
    </row>
    <row r="686" spans="1:47" ht="10.7" customHeight="1" x14ac:dyDescent="0.15">
      <c r="A686" s="114"/>
      <c r="B686" s="115"/>
      <c r="C686" s="115"/>
      <c r="D686" s="115"/>
      <c r="E686" s="115"/>
      <c r="F686" s="115"/>
      <c r="G686" s="115"/>
      <c r="H686" s="115"/>
      <c r="I686" s="115"/>
      <c r="J686" s="115"/>
      <c r="K686" s="115"/>
      <c r="L686" s="115"/>
      <c r="M686" s="115"/>
      <c r="N686" s="115"/>
      <c r="O686" s="115"/>
      <c r="P686" s="115"/>
      <c r="Q686" s="115"/>
      <c r="R686" s="115"/>
      <c r="S686" s="115"/>
      <c r="T686" s="19"/>
      <c r="U686" s="4"/>
      <c r="V686" s="10"/>
      <c r="W686" s="80"/>
      <c r="X686" s="80"/>
      <c r="Y686" s="80"/>
      <c r="Z686" s="80"/>
      <c r="AA686" s="80"/>
      <c r="AB686" s="80"/>
      <c r="AC686" s="80"/>
      <c r="AD686" s="80"/>
      <c r="AE686" s="80"/>
      <c r="AF686" s="80"/>
      <c r="AG686" s="80"/>
      <c r="AH686" s="80"/>
      <c r="AI686" s="80"/>
      <c r="AJ686" s="38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23"/>
    </row>
    <row r="687" spans="1:47" ht="10.7" customHeight="1" x14ac:dyDescent="0.15">
      <c r="A687" s="114"/>
      <c r="B687" s="115"/>
      <c r="C687" s="115"/>
      <c r="D687" s="115"/>
      <c r="E687" s="115"/>
      <c r="F687" s="115"/>
      <c r="G687" s="115"/>
      <c r="H687" s="115"/>
      <c r="I687" s="115"/>
      <c r="J687" s="115"/>
      <c r="K687" s="115"/>
      <c r="L687" s="115"/>
      <c r="M687" s="115"/>
      <c r="N687" s="115"/>
      <c r="O687" s="115"/>
      <c r="P687" s="115"/>
      <c r="Q687" s="115"/>
      <c r="R687" s="115"/>
      <c r="S687" s="115"/>
      <c r="T687" s="19"/>
      <c r="U687" s="4"/>
      <c r="V687" s="10"/>
      <c r="W687" s="80"/>
      <c r="X687" s="80"/>
      <c r="Y687" s="80"/>
      <c r="Z687" s="80"/>
      <c r="AA687" s="80"/>
      <c r="AB687" s="80"/>
      <c r="AC687" s="80"/>
      <c r="AD687" s="80"/>
      <c r="AE687" s="80"/>
      <c r="AF687" s="80"/>
      <c r="AG687" s="80"/>
      <c r="AH687" s="80"/>
      <c r="AI687" s="80"/>
      <c r="AJ687" s="38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23"/>
    </row>
    <row r="688" spans="1:47" ht="10.7" customHeight="1" x14ac:dyDescent="0.15">
      <c r="A688" s="114"/>
      <c r="B688" s="115"/>
      <c r="C688" s="115"/>
      <c r="D688" s="115"/>
      <c r="E688" s="115"/>
      <c r="F688" s="115"/>
      <c r="G688" s="115"/>
      <c r="H688" s="115"/>
      <c r="I688" s="115"/>
      <c r="J688" s="115"/>
      <c r="K688" s="115"/>
      <c r="L688" s="115"/>
      <c r="M688" s="115"/>
      <c r="N688" s="115"/>
      <c r="O688" s="115"/>
      <c r="P688" s="115"/>
      <c r="Q688" s="115"/>
      <c r="R688" s="115"/>
      <c r="S688" s="115"/>
      <c r="T688" s="94"/>
      <c r="U688" s="90"/>
      <c r="V688" s="91"/>
      <c r="W688" s="93"/>
      <c r="X688" s="93"/>
      <c r="Y688" s="93"/>
      <c r="Z688" s="93"/>
      <c r="AA688" s="93"/>
      <c r="AB688" s="93"/>
      <c r="AC688" s="93"/>
      <c r="AD688" s="93"/>
      <c r="AE688" s="80"/>
      <c r="AF688" s="80"/>
      <c r="AG688" s="80"/>
      <c r="AH688" s="80"/>
      <c r="AI688" s="80"/>
      <c r="AJ688" s="22"/>
      <c r="AK688" s="7"/>
      <c r="AL688" s="7"/>
      <c r="AM688" s="7"/>
      <c r="AN688" s="7"/>
      <c r="AO688" s="7"/>
      <c r="AP688" s="7"/>
      <c r="AQ688" s="7"/>
      <c r="AR688" s="7"/>
      <c r="AS688" s="7"/>
      <c r="AT688" s="7"/>
      <c r="AU688" s="25"/>
    </row>
    <row r="689" spans="1:47" ht="10.7" customHeight="1" x14ac:dyDescent="0.15">
      <c r="A689" s="114"/>
      <c r="B689" s="115"/>
      <c r="C689" s="115"/>
      <c r="D689" s="115"/>
      <c r="E689" s="115"/>
      <c r="F689" s="115"/>
      <c r="G689" s="115"/>
      <c r="H689" s="115"/>
      <c r="I689" s="115"/>
      <c r="J689" s="115"/>
      <c r="K689" s="115"/>
      <c r="L689" s="115"/>
      <c r="M689" s="115"/>
      <c r="N689" s="115"/>
      <c r="O689" s="115"/>
      <c r="P689" s="115"/>
      <c r="Q689" s="115"/>
      <c r="R689" s="115"/>
      <c r="S689" s="115"/>
      <c r="T689" s="19"/>
      <c r="U689" s="4"/>
      <c r="V689" s="10"/>
      <c r="W689" s="80"/>
      <c r="X689" s="80"/>
      <c r="Y689" s="80"/>
      <c r="Z689" s="80"/>
      <c r="AA689" s="80"/>
      <c r="AB689" s="80"/>
      <c r="AC689" s="80"/>
      <c r="AD689" s="80"/>
      <c r="AE689" s="88"/>
      <c r="AF689" s="88"/>
      <c r="AG689" s="88"/>
      <c r="AH689" s="88"/>
      <c r="AI689" s="88"/>
      <c r="AJ689" s="38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23"/>
    </row>
    <row r="690" spans="1:47" ht="10.7" customHeight="1" x14ac:dyDescent="0.15">
      <c r="A690" s="114"/>
      <c r="B690" s="115"/>
      <c r="C690" s="115"/>
      <c r="D690" s="115"/>
      <c r="E690" s="115"/>
      <c r="F690" s="115"/>
      <c r="G690" s="115"/>
      <c r="H690" s="115"/>
      <c r="I690" s="115"/>
      <c r="J690" s="115"/>
      <c r="K690" s="115"/>
      <c r="L690" s="115"/>
      <c r="M690" s="115"/>
      <c r="N690" s="115"/>
      <c r="O690" s="115"/>
      <c r="P690" s="115"/>
      <c r="Q690" s="115"/>
      <c r="R690" s="115"/>
      <c r="S690" s="115"/>
      <c r="T690" s="19"/>
      <c r="U690" s="4"/>
      <c r="V690" s="10"/>
      <c r="W690" s="80"/>
      <c r="X690" s="80"/>
      <c r="Y690" s="80"/>
      <c r="Z690" s="80"/>
      <c r="AA690" s="80"/>
      <c r="AB690" s="80"/>
      <c r="AC690" s="80"/>
      <c r="AD690" s="80"/>
      <c r="AE690" s="80"/>
      <c r="AF690" s="80"/>
      <c r="AG690" s="80"/>
      <c r="AH690" s="80"/>
      <c r="AI690" s="80"/>
      <c r="AJ690" s="38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23"/>
    </row>
    <row r="691" spans="1:47" ht="10.7" customHeight="1" x14ac:dyDescent="0.15">
      <c r="A691" s="114"/>
      <c r="B691" s="115"/>
      <c r="C691" s="115"/>
      <c r="D691" s="115"/>
      <c r="E691" s="115"/>
      <c r="F691" s="115"/>
      <c r="G691" s="115"/>
      <c r="H691" s="115"/>
      <c r="I691" s="115"/>
      <c r="J691" s="115"/>
      <c r="K691" s="115"/>
      <c r="L691" s="115"/>
      <c r="M691" s="115"/>
      <c r="N691" s="115"/>
      <c r="O691" s="115"/>
      <c r="P691" s="115"/>
      <c r="Q691" s="115"/>
      <c r="R691" s="115"/>
      <c r="S691" s="115"/>
      <c r="T691" s="19"/>
      <c r="U691" s="4"/>
      <c r="V691" s="10"/>
      <c r="W691" s="80"/>
      <c r="X691" s="80"/>
      <c r="Y691" s="80"/>
      <c r="Z691" s="80"/>
      <c r="AA691" s="80"/>
      <c r="AB691" s="80"/>
      <c r="AC691" s="80"/>
      <c r="AD691" s="80"/>
      <c r="AE691" s="80"/>
      <c r="AF691" s="80"/>
      <c r="AG691" s="80"/>
      <c r="AH691" s="80"/>
      <c r="AI691" s="80"/>
      <c r="AJ691" s="38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23"/>
    </row>
    <row r="692" spans="1:47" ht="10.7" customHeight="1" x14ac:dyDescent="0.15">
      <c r="A692" s="114"/>
      <c r="B692" s="115"/>
      <c r="C692" s="115"/>
      <c r="D692" s="115"/>
      <c r="E692" s="115"/>
      <c r="F692" s="115"/>
      <c r="G692" s="115"/>
      <c r="H692" s="115"/>
      <c r="I692" s="115"/>
      <c r="J692" s="115"/>
      <c r="K692" s="115"/>
      <c r="L692" s="115"/>
      <c r="M692" s="115"/>
      <c r="N692" s="115"/>
      <c r="O692" s="115"/>
      <c r="P692" s="115"/>
      <c r="Q692" s="115"/>
      <c r="R692" s="115"/>
      <c r="S692" s="115"/>
      <c r="T692" s="94"/>
      <c r="U692" s="90"/>
      <c r="V692" s="91"/>
      <c r="W692" s="93"/>
      <c r="X692" s="93"/>
      <c r="Y692" s="93"/>
      <c r="Z692" s="93"/>
      <c r="AA692" s="93"/>
      <c r="AB692" s="93"/>
      <c r="AC692" s="93"/>
      <c r="AD692" s="93"/>
      <c r="AE692" s="80"/>
      <c r="AF692" s="80"/>
      <c r="AG692" s="80"/>
      <c r="AH692" s="80"/>
      <c r="AI692" s="80"/>
      <c r="AJ692" s="22"/>
      <c r="AK692" s="7"/>
      <c r="AL692" s="7"/>
      <c r="AM692" s="7"/>
      <c r="AN692" s="7"/>
      <c r="AO692" s="7"/>
      <c r="AP692" s="7"/>
      <c r="AQ692" s="7"/>
      <c r="AR692" s="7"/>
      <c r="AS692" s="7"/>
      <c r="AT692" s="7"/>
      <c r="AU692" s="25"/>
    </row>
    <row r="693" spans="1:47" ht="10.7" customHeight="1" x14ac:dyDescent="0.15">
      <c r="A693" s="114"/>
      <c r="B693" s="115"/>
      <c r="C693" s="115"/>
      <c r="D693" s="115"/>
      <c r="E693" s="115"/>
      <c r="F693" s="115"/>
      <c r="G693" s="115"/>
      <c r="H693" s="115"/>
      <c r="I693" s="115"/>
      <c r="J693" s="115"/>
      <c r="K693" s="115"/>
      <c r="L693" s="115"/>
      <c r="M693" s="115"/>
      <c r="N693" s="115"/>
      <c r="O693" s="115"/>
      <c r="P693" s="115"/>
      <c r="Q693" s="115"/>
      <c r="R693" s="115"/>
      <c r="S693" s="115"/>
      <c r="T693" s="19"/>
      <c r="U693" s="4"/>
      <c r="V693" s="10"/>
      <c r="W693" s="80"/>
      <c r="X693" s="80"/>
      <c r="Y693" s="80"/>
      <c r="Z693" s="80"/>
      <c r="AA693" s="80"/>
      <c r="AB693" s="80"/>
      <c r="AC693" s="80"/>
      <c r="AD693" s="80"/>
      <c r="AE693" s="88"/>
      <c r="AF693" s="88"/>
      <c r="AG693" s="88"/>
      <c r="AH693" s="88"/>
      <c r="AI693" s="88"/>
      <c r="AJ693" s="38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23"/>
    </row>
    <row r="694" spans="1:47" ht="10.7" customHeight="1" x14ac:dyDescent="0.15">
      <c r="A694" s="114"/>
      <c r="B694" s="115"/>
      <c r="C694" s="115"/>
      <c r="D694" s="115"/>
      <c r="E694" s="115"/>
      <c r="F694" s="115"/>
      <c r="G694" s="115"/>
      <c r="H694" s="115"/>
      <c r="I694" s="115"/>
      <c r="J694" s="115"/>
      <c r="K694" s="115"/>
      <c r="L694" s="115"/>
      <c r="M694" s="115"/>
      <c r="N694" s="115"/>
      <c r="O694" s="115"/>
      <c r="P694" s="115"/>
      <c r="Q694" s="115"/>
      <c r="R694" s="115"/>
      <c r="S694" s="115"/>
      <c r="T694" s="19"/>
      <c r="U694" s="4"/>
      <c r="V694" s="10"/>
      <c r="W694" s="80"/>
      <c r="X694" s="80"/>
      <c r="Y694" s="80"/>
      <c r="Z694" s="80"/>
      <c r="AA694" s="80"/>
      <c r="AB694" s="80"/>
      <c r="AC694" s="80"/>
      <c r="AD694" s="80"/>
      <c r="AE694" s="80"/>
      <c r="AF694" s="80"/>
      <c r="AG694" s="80"/>
      <c r="AH694" s="80"/>
      <c r="AI694" s="80"/>
      <c r="AJ694" s="38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23"/>
    </row>
    <row r="695" spans="1:47" ht="10.7" customHeight="1" x14ac:dyDescent="0.15">
      <c r="A695" s="114"/>
      <c r="B695" s="115"/>
      <c r="C695" s="115"/>
      <c r="D695" s="115"/>
      <c r="E695" s="115"/>
      <c r="F695" s="115"/>
      <c r="G695" s="115"/>
      <c r="H695" s="115"/>
      <c r="I695" s="115"/>
      <c r="J695" s="115"/>
      <c r="K695" s="115"/>
      <c r="L695" s="115"/>
      <c r="M695" s="115"/>
      <c r="N695" s="115"/>
      <c r="O695" s="115"/>
      <c r="P695" s="115"/>
      <c r="Q695" s="115"/>
      <c r="R695" s="115"/>
      <c r="S695" s="115"/>
      <c r="T695" s="19"/>
      <c r="U695" s="4"/>
      <c r="V695" s="10"/>
      <c r="W695" s="80"/>
      <c r="X695" s="80"/>
      <c r="Y695" s="80"/>
      <c r="Z695" s="80"/>
      <c r="AA695" s="80"/>
      <c r="AB695" s="80"/>
      <c r="AC695" s="80"/>
      <c r="AD695" s="80"/>
      <c r="AE695" s="80"/>
      <c r="AF695" s="80"/>
      <c r="AG695" s="80"/>
      <c r="AH695" s="80"/>
      <c r="AI695" s="80"/>
      <c r="AJ695" s="38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23"/>
    </row>
    <row r="696" spans="1:47" ht="10.7" customHeight="1" x14ac:dyDescent="0.15">
      <c r="A696" s="114"/>
      <c r="B696" s="115"/>
      <c r="C696" s="115"/>
      <c r="D696" s="115"/>
      <c r="E696" s="115"/>
      <c r="F696" s="115"/>
      <c r="G696" s="115"/>
      <c r="H696" s="115"/>
      <c r="I696" s="115"/>
      <c r="J696" s="115"/>
      <c r="K696" s="115"/>
      <c r="L696" s="115"/>
      <c r="M696" s="115"/>
      <c r="N696" s="115"/>
      <c r="O696" s="115"/>
      <c r="P696" s="115"/>
      <c r="Q696" s="115"/>
      <c r="R696" s="115"/>
      <c r="S696" s="115"/>
      <c r="T696" s="94"/>
      <c r="U696" s="90"/>
      <c r="V696" s="91"/>
      <c r="W696" s="93"/>
      <c r="X696" s="93"/>
      <c r="Y696" s="93"/>
      <c r="Z696" s="93"/>
      <c r="AA696" s="93"/>
      <c r="AB696" s="93"/>
      <c r="AC696" s="93"/>
      <c r="AD696" s="93"/>
      <c r="AE696" s="80"/>
      <c r="AF696" s="80"/>
      <c r="AG696" s="80"/>
      <c r="AH696" s="80"/>
      <c r="AI696" s="80"/>
      <c r="AJ696" s="22"/>
      <c r="AK696" s="7"/>
      <c r="AL696" s="7"/>
      <c r="AM696" s="7"/>
      <c r="AN696" s="7"/>
      <c r="AO696" s="7"/>
      <c r="AP696" s="7"/>
      <c r="AQ696" s="7"/>
      <c r="AR696" s="7"/>
      <c r="AS696" s="7"/>
      <c r="AT696" s="7"/>
      <c r="AU696" s="25"/>
    </row>
    <row r="697" spans="1:47" ht="10.7" customHeight="1" x14ac:dyDescent="0.15">
      <c r="A697" s="114"/>
      <c r="B697" s="115"/>
      <c r="C697" s="115"/>
      <c r="D697" s="115"/>
      <c r="E697" s="115"/>
      <c r="F697" s="115"/>
      <c r="G697" s="115"/>
      <c r="H697" s="115"/>
      <c r="I697" s="115"/>
      <c r="J697" s="115"/>
      <c r="K697" s="115"/>
      <c r="L697" s="115"/>
      <c r="M697" s="115"/>
      <c r="N697" s="115"/>
      <c r="O697" s="115"/>
      <c r="P697" s="115"/>
      <c r="Q697" s="115"/>
      <c r="R697" s="115"/>
      <c r="S697" s="115"/>
      <c r="T697" s="19"/>
      <c r="U697" s="4"/>
      <c r="V697" s="10"/>
      <c r="W697" s="80"/>
      <c r="X697" s="80"/>
      <c r="Y697" s="80"/>
      <c r="Z697" s="80"/>
      <c r="AA697" s="80"/>
      <c r="AB697" s="80"/>
      <c r="AC697" s="80"/>
      <c r="AD697" s="80"/>
      <c r="AE697" s="88"/>
      <c r="AF697" s="88"/>
      <c r="AG697" s="88"/>
      <c r="AH697" s="88"/>
      <c r="AI697" s="88"/>
      <c r="AJ697" s="38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23"/>
    </row>
    <row r="698" spans="1:47" ht="10.7" customHeight="1" x14ac:dyDescent="0.15">
      <c r="A698" s="114"/>
      <c r="B698" s="115"/>
      <c r="C698" s="115"/>
      <c r="D698" s="115"/>
      <c r="E698" s="115"/>
      <c r="F698" s="115"/>
      <c r="G698" s="115"/>
      <c r="H698" s="115"/>
      <c r="I698" s="115"/>
      <c r="J698" s="115"/>
      <c r="K698" s="115"/>
      <c r="L698" s="115"/>
      <c r="M698" s="115"/>
      <c r="N698" s="115"/>
      <c r="O698" s="115"/>
      <c r="P698" s="115"/>
      <c r="Q698" s="115"/>
      <c r="R698" s="115"/>
      <c r="S698" s="115"/>
      <c r="T698" s="19"/>
      <c r="U698" s="4"/>
      <c r="V698" s="10"/>
      <c r="W698" s="80"/>
      <c r="X698" s="80"/>
      <c r="Y698" s="80"/>
      <c r="Z698" s="80"/>
      <c r="AA698" s="80"/>
      <c r="AB698" s="80"/>
      <c r="AC698" s="80"/>
      <c r="AD698" s="80"/>
      <c r="AE698" s="80"/>
      <c r="AF698" s="80"/>
      <c r="AG698" s="80"/>
      <c r="AH698" s="80"/>
      <c r="AI698" s="80"/>
      <c r="AJ698" s="38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23"/>
    </row>
    <row r="699" spans="1:47" ht="10.7" customHeight="1" x14ac:dyDescent="0.15">
      <c r="A699" s="114"/>
      <c r="B699" s="115"/>
      <c r="C699" s="115"/>
      <c r="D699" s="115"/>
      <c r="E699" s="115"/>
      <c r="F699" s="115"/>
      <c r="G699" s="115"/>
      <c r="H699" s="115"/>
      <c r="I699" s="115"/>
      <c r="J699" s="115"/>
      <c r="K699" s="115"/>
      <c r="L699" s="115"/>
      <c r="M699" s="115"/>
      <c r="N699" s="115"/>
      <c r="O699" s="115"/>
      <c r="P699" s="115"/>
      <c r="Q699" s="115"/>
      <c r="R699" s="115"/>
      <c r="S699" s="115"/>
      <c r="T699" s="19"/>
      <c r="U699" s="4"/>
      <c r="V699" s="10"/>
      <c r="W699" s="80"/>
      <c r="X699" s="80"/>
      <c r="Y699" s="80"/>
      <c r="Z699" s="80"/>
      <c r="AA699" s="80"/>
      <c r="AB699" s="80"/>
      <c r="AC699" s="80"/>
      <c r="AD699" s="80"/>
      <c r="AE699" s="80"/>
      <c r="AF699" s="80"/>
      <c r="AG699" s="80"/>
      <c r="AH699" s="80"/>
      <c r="AI699" s="80"/>
      <c r="AJ699" s="38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23"/>
    </row>
    <row r="700" spans="1:47" ht="10.7" customHeight="1" x14ac:dyDescent="0.15">
      <c r="A700" s="114"/>
      <c r="B700" s="115"/>
      <c r="C700" s="115"/>
      <c r="D700" s="115"/>
      <c r="E700" s="115"/>
      <c r="F700" s="115"/>
      <c r="G700" s="115"/>
      <c r="H700" s="115"/>
      <c r="I700" s="115"/>
      <c r="J700" s="115"/>
      <c r="K700" s="115"/>
      <c r="L700" s="115"/>
      <c r="M700" s="115"/>
      <c r="N700" s="115"/>
      <c r="O700" s="115"/>
      <c r="P700" s="115"/>
      <c r="Q700" s="115"/>
      <c r="R700" s="115"/>
      <c r="S700" s="115"/>
      <c r="T700" s="94"/>
      <c r="U700" s="90"/>
      <c r="V700" s="91"/>
      <c r="W700" s="93"/>
      <c r="X700" s="93"/>
      <c r="Y700" s="93"/>
      <c r="Z700" s="93"/>
      <c r="AA700" s="93"/>
      <c r="AB700" s="93"/>
      <c r="AC700" s="93"/>
      <c r="AD700" s="93"/>
      <c r="AE700" s="93"/>
      <c r="AF700" s="93"/>
      <c r="AG700" s="93"/>
      <c r="AH700" s="93"/>
      <c r="AI700" s="93"/>
      <c r="AJ700" s="22"/>
      <c r="AK700" s="7"/>
      <c r="AL700" s="7"/>
      <c r="AM700" s="7"/>
      <c r="AN700" s="7"/>
      <c r="AO700" s="7"/>
      <c r="AP700" s="7"/>
      <c r="AQ700" s="7"/>
      <c r="AR700" s="7"/>
      <c r="AS700" s="7"/>
      <c r="AT700" s="7"/>
      <c r="AU700" s="25"/>
    </row>
    <row r="701" spans="1:47" ht="10.7" customHeight="1" x14ac:dyDescent="0.15">
      <c r="A701" s="114"/>
      <c r="B701" s="115"/>
      <c r="C701" s="115"/>
      <c r="D701" s="115"/>
      <c r="E701" s="115"/>
      <c r="F701" s="115"/>
      <c r="G701" s="115"/>
      <c r="H701" s="115"/>
      <c r="I701" s="115"/>
      <c r="J701" s="115"/>
      <c r="K701" s="115"/>
      <c r="L701" s="115"/>
      <c r="M701" s="115"/>
      <c r="N701" s="115"/>
      <c r="O701" s="115"/>
      <c r="P701" s="115"/>
      <c r="Q701" s="115"/>
      <c r="R701" s="115"/>
      <c r="S701" s="115"/>
      <c r="T701" s="19"/>
      <c r="U701" s="4"/>
      <c r="V701" s="10"/>
      <c r="W701" s="80"/>
      <c r="X701" s="80"/>
      <c r="Y701" s="80"/>
      <c r="Z701" s="80"/>
      <c r="AA701" s="80"/>
      <c r="AB701" s="80"/>
      <c r="AC701" s="80"/>
      <c r="AD701" s="80"/>
      <c r="AE701" s="80"/>
      <c r="AF701" s="80"/>
      <c r="AG701" s="80"/>
      <c r="AH701" s="80"/>
      <c r="AI701" s="80"/>
      <c r="AJ701" s="38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23"/>
    </row>
    <row r="702" spans="1:47" ht="10.7" customHeight="1" x14ac:dyDescent="0.15">
      <c r="A702" s="114"/>
      <c r="B702" s="115"/>
      <c r="C702" s="115"/>
      <c r="D702" s="115"/>
      <c r="E702" s="115"/>
      <c r="F702" s="115"/>
      <c r="G702" s="115"/>
      <c r="H702" s="115"/>
      <c r="I702" s="115"/>
      <c r="J702" s="115"/>
      <c r="K702" s="115"/>
      <c r="L702" s="115"/>
      <c r="M702" s="115"/>
      <c r="N702" s="115"/>
      <c r="O702" s="115"/>
      <c r="P702" s="115"/>
      <c r="Q702" s="115"/>
      <c r="R702" s="115"/>
      <c r="S702" s="115"/>
      <c r="T702" s="19"/>
      <c r="U702" s="4"/>
      <c r="V702" s="10"/>
      <c r="W702" s="80"/>
      <c r="X702" s="80"/>
      <c r="Y702" s="80"/>
      <c r="Z702" s="80"/>
      <c r="AA702" s="80"/>
      <c r="AB702" s="80"/>
      <c r="AC702" s="80"/>
      <c r="AD702" s="80"/>
      <c r="AE702" s="80"/>
      <c r="AF702" s="80"/>
      <c r="AG702" s="80"/>
      <c r="AH702" s="80"/>
      <c r="AI702" s="80"/>
      <c r="AJ702" s="38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23"/>
    </row>
    <row r="703" spans="1:47" ht="10.7" customHeight="1" x14ac:dyDescent="0.15">
      <c r="A703" s="114"/>
      <c r="B703" s="115"/>
      <c r="C703" s="115"/>
      <c r="D703" s="115"/>
      <c r="E703" s="115"/>
      <c r="F703" s="115"/>
      <c r="G703" s="115"/>
      <c r="H703" s="115"/>
      <c r="I703" s="115"/>
      <c r="J703" s="115"/>
      <c r="K703" s="115"/>
      <c r="L703" s="115"/>
      <c r="M703" s="115"/>
      <c r="N703" s="115"/>
      <c r="O703" s="115"/>
      <c r="P703" s="115"/>
      <c r="Q703" s="115"/>
      <c r="R703" s="115"/>
      <c r="S703" s="115"/>
      <c r="T703" s="19"/>
      <c r="U703" s="4"/>
      <c r="V703" s="10"/>
      <c r="W703" s="80"/>
      <c r="X703" s="80"/>
      <c r="Y703" s="80"/>
      <c r="Z703" s="80"/>
      <c r="AA703" s="80"/>
      <c r="AB703" s="80"/>
      <c r="AC703" s="80"/>
      <c r="AD703" s="80"/>
      <c r="AE703" s="80"/>
      <c r="AF703" s="80"/>
      <c r="AG703" s="80"/>
      <c r="AH703" s="80"/>
      <c r="AI703" s="80"/>
      <c r="AJ703" s="38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23"/>
    </row>
    <row r="704" spans="1:47" ht="10.7" customHeight="1" x14ac:dyDescent="0.15">
      <c r="A704" s="116"/>
      <c r="B704" s="117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T704" s="81"/>
      <c r="U704" s="82"/>
      <c r="V704" s="83"/>
      <c r="W704" s="84"/>
      <c r="X704" s="84"/>
      <c r="Y704" s="84"/>
      <c r="Z704" s="84"/>
      <c r="AA704" s="84"/>
      <c r="AB704" s="84"/>
      <c r="AC704" s="84"/>
      <c r="AD704" s="84"/>
      <c r="AE704" s="84"/>
      <c r="AF704" s="84"/>
      <c r="AG704" s="84"/>
      <c r="AH704" s="84"/>
      <c r="AI704" s="84"/>
      <c r="AJ704" s="37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26"/>
    </row>
    <row r="706" spans="1:47" ht="10.7" customHeight="1" x14ac:dyDescent="0.15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54"/>
      <c r="AQ706" s="155"/>
      <c r="AR706" s="155"/>
      <c r="AS706" s="155"/>
      <c r="AT706" s="155"/>
      <c r="AU706" s="156"/>
    </row>
    <row r="707" spans="1:47" ht="10.7" customHeight="1" x14ac:dyDescent="0.15">
      <c r="A707" s="45" t="s">
        <v>346</v>
      </c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N707" s="27"/>
      <c r="O707" s="27"/>
      <c r="P707" s="27"/>
      <c r="R707" s="4"/>
      <c r="S707" s="4"/>
      <c r="T707" s="4"/>
      <c r="U707" s="4"/>
      <c r="V707" s="4"/>
      <c r="W707" s="4"/>
      <c r="X707" s="4"/>
      <c r="Y707" s="4"/>
      <c r="Z707" s="4"/>
      <c r="AA707" s="4"/>
      <c r="AC707" s="27"/>
      <c r="AD707" s="27"/>
      <c r="AE707" s="157" t="s">
        <v>141</v>
      </c>
      <c r="AF707" s="158"/>
      <c r="AG707" s="158"/>
      <c r="AH707" s="158"/>
      <c r="AI707" s="158"/>
      <c r="AJ707" s="46" t="s">
        <v>142</v>
      </c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2" t="s">
        <v>143</v>
      </c>
    </row>
    <row r="708" spans="1:47" ht="10.7" customHeight="1" x14ac:dyDescent="0.15">
      <c r="A708" s="15"/>
      <c r="B708" s="4"/>
      <c r="C708" s="4"/>
      <c r="D708" s="4"/>
      <c r="E708" s="46" t="s">
        <v>347</v>
      </c>
      <c r="F708" s="4"/>
      <c r="G708" s="4"/>
      <c r="H708" s="4"/>
      <c r="I708" s="4"/>
      <c r="J708" s="4"/>
      <c r="K708" s="4"/>
      <c r="L708" s="4"/>
      <c r="M708" s="27"/>
      <c r="N708" s="27"/>
      <c r="O708" s="27"/>
      <c r="P708" s="27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27"/>
      <c r="AC708" s="27"/>
      <c r="AD708" s="27"/>
      <c r="AE708" s="27"/>
      <c r="AF708" s="27"/>
      <c r="AG708" s="27"/>
      <c r="AH708" s="27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5"/>
    </row>
    <row r="709" spans="1:47" ht="10.7" customHeight="1" x14ac:dyDescent="0.15">
      <c r="A709" s="16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2"/>
    </row>
    <row r="710" spans="1:47" ht="10.7" customHeight="1" x14ac:dyDescent="0.15">
      <c r="A710" s="110" t="s">
        <v>20</v>
      </c>
      <c r="B710" s="105"/>
      <c r="C710" s="105"/>
      <c r="D710" s="105"/>
      <c r="E710" s="105"/>
      <c r="F710" s="105"/>
      <c r="G710" s="105"/>
      <c r="H710" s="159"/>
      <c r="I710" s="105" t="s">
        <v>19</v>
      </c>
      <c r="J710" s="105"/>
      <c r="K710" s="105"/>
      <c r="L710" s="105"/>
      <c r="M710" s="105"/>
      <c r="N710" s="105"/>
      <c r="O710" s="105"/>
      <c r="P710" s="105"/>
      <c r="Q710" s="105"/>
      <c r="R710" s="105"/>
      <c r="S710" s="159"/>
      <c r="T710" s="112" t="s">
        <v>13</v>
      </c>
      <c r="U710" s="112"/>
      <c r="V710" s="112"/>
      <c r="W710" s="112" t="s">
        <v>14</v>
      </c>
      <c r="X710" s="112"/>
      <c r="Y710" s="112"/>
      <c r="Z710" s="112" t="s">
        <v>15</v>
      </c>
      <c r="AA710" s="112"/>
      <c r="AB710" s="112"/>
      <c r="AC710" s="112"/>
      <c r="AD710" s="112"/>
      <c r="AE710" s="112" t="s">
        <v>16</v>
      </c>
      <c r="AF710" s="112"/>
      <c r="AG710" s="112"/>
      <c r="AH710" s="112"/>
      <c r="AI710" s="112"/>
      <c r="AJ710" s="105" t="s">
        <v>18</v>
      </c>
      <c r="AK710" s="105"/>
      <c r="AL710" s="105"/>
      <c r="AM710" s="105"/>
      <c r="AN710" s="105"/>
      <c r="AO710" s="105"/>
      <c r="AP710" s="105"/>
      <c r="AQ710" s="105"/>
      <c r="AR710" s="105"/>
      <c r="AS710" s="105"/>
      <c r="AT710" s="105"/>
      <c r="AU710" s="106"/>
    </row>
    <row r="711" spans="1:47" ht="10.7" customHeight="1" x14ac:dyDescent="0.15">
      <c r="A711" s="111"/>
      <c r="B711" s="107"/>
      <c r="C711" s="107"/>
      <c r="D711" s="107"/>
      <c r="E711" s="107"/>
      <c r="F711" s="107"/>
      <c r="G711" s="107"/>
      <c r="H711" s="160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60"/>
      <c r="T711" s="113"/>
      <c r="U711" s="113"/>
      <c r="V711" s="113"/>
      <c r="W711" s="113"/>
      <c r="X711" s="113"/>
      <c r="Y711" s="113"/>
      <c r="Z711" s="113"/>
      <c r="AA711" s="113"/>
      <c r="AB711" s="113"/>
      <c r="AC711" s="113"/>
      <c r="AD711" s="113"/>
      <c r="AE711" s="113"/>
      <c r="AF711" s="113"/>
      <c r="AG711" s="113"/>
      <c r="AH711" s="113"/>
      <c r="AI711" s="113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8"/>
    </row>
    <row r="712" spans="1:47" ht="10.7" customHeight="1" x14ac:dyDescent="0.15">
      <c r="A712" s="143" t="s">
        <v>122</v>
      </c>
      <c r="B712" s="144"/>
      <c r="C712" s="144"/>
      <c r="D712" s="144"/>
      <c r="E712" s="144"/>
      <c r="F712" s="144"/>
      <c r="G712" s="144"/>
      <c r="H712" s="145"/>
      <c r="I712" s="152" t="s">
        <v>123</v>
      </c>
      <c r="J712" s="153"/>
      <c r="K712" s="153"/>
      <c r="L712" s="153"/>
      <c r="M712" s="153"/>
      <c r="N712" s="153"/>
      <c r="O712" s="153"/>
      <c r="P712" s="153"/>
      <c r="Q712" s="153"/>
      <c r="R712" s="153"/>
      <c r="S712" s="153"/>
      <c r="T712" s="17"/>
      <c r="U712" s="1"/>
      <c r="V712" s="18"/>
      <c r="W712" s="80"/>
      <c r="X712" s="80"/>
      <c r="Y712" s="80"/>
      <c r="Z712" s="80"/>
      <c r="AA712" s="80"/>
      <c r="AB712" s="80"/>
      <c r="AC712" s="80"/>
      <c r="AD712" s="80"/>
      <c r="AE712" s="80"/>
      <c r="AF712" s="80"/>
      <c r="AG712" s="80"/>
      <c r="AH712" s="80"/>
      <c r="AI712" s="80"/>
      <c r="AJ712" s="38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23"/>
    </row>
    <row r="713" spans="1:47" ht="10.7" customHeight="1" x14ac:dyDescent="0.15">
      <c r="A713" s="146"/>
      <c r="B713" s="147"/>
      <c r="C713" s="147"/>
      <c r="D713" s="147"/>
      <c r="E713" s="147"/>
      <c r="F713" s="147"/>
      <c r="G713" s="147"/>
      <c r="H713" s="148"/>
      <c r="I713" s="115"/>
      <c r="J713" s="115"/>
      <c r="K713" s="115"/>
      <c r="L713" s="115"/>
      <c r="M713" s="115"/>
      <c r="N713" s="115"/>
      <c r="O713" s="115"/>
      <c r="P713" s="115"/>
      <c r="Q713" s="115"/>
      <c r="R713" s="115"/>
      <c r="S713" s="115"/>
      <c r="T713" s="19"/>
      <c r="U713" s="4"/>
      <c r="V713" s="10"/>
      <c r="W713" s="80"/>
      <c r="X713" s="80"/>
      <c r="Y713" s="80"/>
      <c r="Z713" s="80"/>
      <c r="AA713" s="80"/>
      <c r="AB713" s="80"/>
      <c r="AC713" s="80"/>
      <c r="AD713" s="80"/>
      <c r="AE713" s="80"/>
      <c r="AF713" s="80"/>
      <c r="AG713" s="80"/>
      <c r="AH713" s="80"/>
      <c r="AI713" s="80"/>
      <c r="AJ713" s="38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23"/>
    </row>
    <row r="714" spans="1:47" ht="10.7" customHeight="1" x14ac:dyDescent="0.15">
      <c r="A714" s="146"/>
      <c r="B714" s="147"/>
      <c r="C714" s="147"/>
      <c r="D714" s="147"/>
      <c r="E714" s="147"/>
      <c r="F714" s="147"/>
      <c r="G714" s="147"/>
      <c r="H714" s="148"/>
      <c r="I714" s="115"/>
      <c r="J714" s="115"/>
      <c r="K714" s="115"/>
      <c r="L714" s="115"/>
      <c r="M714" s="115"/>
      <c r="N714" s="115"/>
      <c r="O714" s="115"/>
      <c r="P714" s="115"/>
      <c r="Q714" s="115"/>
      <c r="R714" s="115"/>
      <c r="S714" s="115"/>
      <c r="T714" s="19"/>
      <c r="U714" s="4"/>
      <c r="V714" s="10"/>
      <c r="W714" s="80"/>
      <c r="X714" s="80"/>
      <c r="Y714" s="80"/>
      <c r="Z714" s="80"/>
      <c r="AA714" s="80"/>
      <c r="AB714" s="80"/>
      <c r="AC714" s="80"/>
      <c r="AD714" s="80"/>
      <c r="AE714" s="80"/>
      <c r="AF714" s="80"/>
      <c r="AG714" s="80"/>
      <c r="AH714" s="80"/>
      <c r="AI714" s="80"/>
      <c r="AJ714" s="38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23"/>
    </row>
    <row r="715" spans="1:47" ht="10.7" customHeight="1" x14ac:dyDescent="0.15">
      <c r="A715" s="149"/>
      <c r="B715" s="150"/>
      <c r="C715" s="150"/>
      <c r="D715" s="150"/>
      <c r="E715" s="150"/>
      <c r="F715" s="150"/>
      <c r="G715" s="150"/>
      <c r="H715" s="151"/>
      <c r="I715" s="115"/>
      <c r="J715" s="115"/>
      <c r="K715" s="115"/>
      <c r="L715" s="115"/>
      <c r="M715" s="115"/>
      <c r="N715" s="115"/>
      <c r="O715" s="115"/>
      <c r="P715" s="115"/>
      <c r="Q715" s="115"/>
      <c r="R715" s="115"/>
      <c r="S715" s="115"/>
      <c r="T715" s="89" t="s">
        <v>124</v>
      </c>
      <c r="U715" s="90"/>
      <c r="V715" s="91"/>
      <c r="W715" s="103" t="s">
        <v>138</v>
      </c>
      <c r="X715" s="80"/>
      <c r="Y715" s="80"/>
      <c r="Z715" s="80"/>
      <c r="AA715" s="80"/>
      <c r="AB715" s="80"/>
      <c r="AC715" s="80"/>
      <c r="AD715" s="80"/>
      <c r="AE715" s="80"/>
      <c r="AF715" s="80"/>
      <c r="AG715" s="80"/>
      <c r="AH715" s="80"/>
      <c r="AI715" s="80"/>
      <c r="AJ715" s="38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23"/>
    </row>
    <row r="716" spans="1:47" ht="10.7" customHeight="1" x14ac:dyDescent="0.15">
      <c r="A716" s="161" t="s">
        <v>166</v>
      </c>
      <c r="B716" s="162"/>
      <c r="C716" s="162"/>
      <c r="D716" s="162"/>
      <c r="E716" s="162"/>
      <c r="F716" s="162"/>
      <c r="G716" s="162"/>
      <c r="H716" s="163"/>
      <c r="I716" s="169" t="s">
        <v>123</v>
      </c>
      <c r="J716" s="115"/>
      <c r="K716" s="115"/>
      <c r="L716" s="115"/>
      <c r="M716" s="115"/>
      <c r="N716" s="115"/>
      <c r="O716" s="115"/>
      <c r="P716" s="115"/>
      <c r="Q716" s="115"/>
      <c r="R716" s="115"/>
      <c r="S716" s="115"/>
      <c r="T716" s="9"/>
      <c r="U716" s="6"/>
      <c r="V716" s="8"/>
      <c r="W716" s="88"/>
      <c r="X716" s="88"/>
      <c r="Y716" s="88"/>
      <c r="Z716" s="88"/>
      <c r="AA716" s="88"/>
      <c r="AB716" s="88"/>
      <c r="AC716" s="88"/>
      <c r="AD716" s="88"/>
      <c r="AE716" s="88"/>
      <c r="AF716" s="88"/>
      <c r="AG716" s="88"/>
      <c r="AH716" s="88"/>
      <c r="AI716" s="88"/>
      <c r="AJ716" s="21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24"/>
    </row>
    <row r="717" spans="1:47" ht="10.7" customHeight="1" x14ac:dyDescent="0.15">
      <c r="A717" s="146"/>
      <c r="B717" s="147"/>
      <c r="C717" s="147"/>
      <c r="D717" s="147"/>
      <c r="E717" s="147"/>
      <c r="F717" s="147"/>
      <c r="G717" s="147"/>
      <c r="H717" s="148"/>
      <c r="I717" s="115"/>
      <c r="J717" s="115"/>
      <c r="K717" s="115"/>
      <c r="L717" s="115"/>
      <c r="M717" s="115"/>
      <c r="N717" s="115"/>
      <c r="O717" s="115"/>
      <c r="P717" s="115"/>
      <c r="Q717" s="115"/>
      <c r="R717" s="115"/>
      <c r="S717" s="115"/>
      <c r="T717" s="19"/>
      <c r="U717" s="4"/>
      <c r="V717" s="10"/>
      <c r="W717" s="80"/>
      <c r="X717" s="80"/>
      <c r="Y717" s="80"/>
      <c r="Z717" s="80"/>
      <c r="AA717" s="80"/>
      <c r="AB717" s="80"/>
      <c r="AC717" s="80"/>
      <c r="AD717" s="80"/>
      <c r="AE717" s="80"/>
      <c r="AF717" s="80"/>
      <c r="AG717" s="80"/>
      <c r="AH717" s="80"/>
      <c r="AI717" s="80"/>
      <c r="AJ717" s="38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23"/>
    </row>
    <row r="718" spans="1:47" ht="10.7" customHeight="1" x14ac:dyDescent="0.15">
      <c r="A718" s="146"/>
      <c r="B718" s="147"/>
      <c r="C718" s="147"/>
      <c r="D718" s="147"/>
      <c r="E718" s="147"/>
      <c r="F718" s="147"/>
      <c r="G718" s="147"/>
      <c r="H718" s="148"/>
      <c r="I718" s="115"/>
      <c r="J718" s="115"/>
      <c r="K718" s="115"/>
      <c r="L718" s="115"/>
      <c r="M718" s="115"/>
      <c r="N718" s="115"/>
      <c r="O718" s="115"/>
      <c r="P718" s="115"/>
      <c r="Q718" s="115"/>
      <c r="R718" s="115"/>
      <c r="S718" s="115"/>
      <c r="T718" s="19"/>
      <c r="U718" s="4"/>
      <c r="V718" s="10"/>
      <c r="W718" s="80"/>
      <c r="X718" s="80"/>
      <c r="Y718" s="80"/>
      <c r="Z718" s="80"/>
      <c r="AA718" s="80"/>
      <c r="AB718" s="80"/>
      <c r="AC718" s="80"/>
      <c r="AD718" s="80"/>
      <c r="AE718" s="80"/>
      <c r="AF718" s="80"/>
      <c r="AG718" s="80"/>
      <c r="AH718" s="80"/>
      <c r="AI718" s="80"/>
      <c r="AJ718" s="38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23"/>
    </row>
    <row r="719" spans="1:47" ht="10.7" customHeight="1" x14ac:dyDescent="0.15">
      <c r="A719" s="149"/>
      <c r="B719" s="150"/>
      <c r="C719" s="150"/>
      <c r="D719" s="150"/>
      <c r="E719" s="150"/>
      <c r="F719" s="150"/>
      <c r="G719" s="150"/>
      <c r="H719" s="151"/>
      <c r="I719" s="115"/>
      <c r="J719" s="115"/>
      <c r="K719" s="115"/>
      <c r="L719" s="115"/>
      <c r="M719" s="115"/>
      <c r="N719" s="115"/>
      <c r="O719" s="115"/>
      <c r="P719" s="115"/>
      <c r="Q719" s="115"/>
      <c r="R719" s="115"/>
      <c r="S719" s="115"/>
      <c r="T719" s="100" t="s">
        <v>124</v>
      </c>
      <c r="U719" s="101"/>
      <c r="V719" s="102"/>
      <c r="W719" s="103" t="s">
        <v>72</v>
      </c>
      <c r="X719" s="80"/>
      <c r="Y719" s="80"/>
      <c r="Z719" s="80"/>
      <c r="AA719" s="80"/>
      <c r="AB719" s="80"/>
      <c r="AC719" s="80"/>
      <c r="AD719" s="80"/>
      <c r="AE719" s="80"/>
      <c r="AF719" s="80"/>
      <c r="AG719" s="80"/>
      <c r="AH719" s="80"/>
      <c r="AI719" s="80"/>
      <c r="AJ719" s="38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23"/>
    </row>
    <row r="720" spans="1:47" ht="10.7" customHeight="1" x14ac:dyDescent="0.15">
      <c r="A720" s="161" t="s">
        <v>148</v>
      </c>
      <c r="B720" s="162"/>
      <c r="C720" s="162"/>
      <c r="D720" s="162"/>
      <c r="E720" s="162"/>
      <c r="F720" s="162"/>
      <c r="G720" s="162"/>
      <c r="H720" s="163"/>
      <c r="I720" s="171" t="s">
        <v>123</v>
      </c>
      <c r="J720" s="97"/>
      <c r="K720" s="97"/>
      <c r="L720" s="97"/>
      <c r="M720" s="97"/>
      <c r="N720" s="97"/>
      <c r="O720" s="97"/>
      <c r="P720" s="97"/>
      <c r="Q720" s="97"/>
      <c r="R720" s="97"/>
      <c r="S720" s="129"/>
      <c r="T720" s="9"/>
      <c r="U720" s="6"/>
      <c r="V720" s="8"/>
      <c r="W720" s="88"/>
      <c r="X720" s="88"/>
      <c r="Y720" s="88"/>
      <c r="Z720" s="88"/>
      <c r="AA720" s="88"/>
      <c r="AB720" s="88"/>
      <c r="AC720" s="88"/>
      <c r="AD720" s="88"/>
      <c r="AE720" s="88"/>
      <c r="AF720" s="88"/>
      <c r="AG720" s="88"/>
      <c r="AH720" s="88"/>
      <c r="AI720" s="88"/>
      <c r="AJ720" s="21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24"/>
    </row>
    <row r="721" spans="1:47" ht="10.7" customHeight="1" x14ac:dyDescent="0.15">
      <c r="A721" s="146"/>
      <c r="B721" s="147"/>
      <c r="C721" s="147"/>
      <c r="D721" s="147"/>
      <c r="E721" s="147"/>
      <c r="F721" s="147"/>
      <c r="G721" s="147"/>
      <c r="H721" s="148"/>
      <c r="I721" s="130"/>
      <c r="J721" s="74"/>
      <c r="K721" s="74"/>
      <c r="L721" s="74"/>
      <c r="M721" s="74"/>
      <c r="N721" s="74"/>
      <c r="O721" s="74"/>
      <c r="P721" s="74"/>
      <c r="Q721" s="74"/>
      <c r="R721" s="74"/>
      <c r="S721" s="131"/>
      <c r="T721" s="19"/>
      <c r="U721" s="4"/>
      <c r="V721" s="10"/>
      <c r="W721" s="80"/>
      <c r="X721" s="80"/>
      <c r="Y721" s="80"/>
      <c r="Z721" s="80"/>
      <c r="AA721" s="80"/>
      <c r="AB721" s="80"/>
      <c r="AC721" s="80"/>
      <c r="AD721" s="80"/>
      <c r="AE721" s="80"/>
      <c r="AF721" s="80"/>
      <c r="AG721" s="80"/>
      <c r="AH721" s="80"/>
      <c r="AI721" s="80"/>
      <c r="AJ721" s="38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23"/>
    </row>
    <row r="722" spans="1:47" ht="10.7" customHeight="1" x14ac:dyDescent="0.15">
      <c r="A722" s="146"/>
      <c r="B722" s="147"/>
      <c r="C722" s="147"/>
      <c r="D722" s="147"/>
      <c r="E722" s="147"/>
      <c r="F722" s="147"/>
      <c r="G722" s="147"/>
      <c r="H722" s="148"/>
      <c r="I722" s="130"/>
      <c r="J722" s="74"/>
      <c r="K722" s="74"/>
      <c r="L722" s="74"/>
      <c r="M722" s="74"/>
      <c r="N722" s="74"/>
      <c r="O722" s="74"/>
      <c r="P722" s="74"/>
      <c r="Q722" s="74"/>
      <c r="R722" s="74"/>
      <c r="S722" s="131"/>
      <c r="T722" s="19"/>
      <c r="U722" s="4"/>
      <c r="V722" s="10"/>
      <c r="W722" s="80"/>
      <c r="X722" s="80"/>
      <c r="Y722" s="80"/>
      <c r="Z722" s="80"/>
      <c r="AA722" s="80"/>
      <c r="AB722" s="80"/>
      <c r="AC722" s="80"/>
      <c r="AD722" s="80"/>
      <c r="AE722" s="80"/>
      <c r="AF722" s="80"/>
      <c r="AG722" s="80"/>
      <c r="AH722" s="80"/>
      <c r="AI722" s="80"/>
      <c r="AJ722" s="38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23"/>
    </row>
    <row r="723" spans="1:47" ht="10.7" customHeight="1" x14ac:dyDescent="0.15">
      <c r="A723" s="149"/>
      <c r="B723" s="150"/>
      <c r="C723" s="150"/>
      <c r="D723" s="150"/>
      <c r="E723" s="150"/>
      <c r="F723" s="150"/>
      <c r="G723" s="150"/>
      <c r="H723" s="151"/>
      <c r="I723" s="132"/>
      <c r="J723" s="86"/>
      <c r="K723" s="86"/>
      <c r="L723" s="86"/>
      <c r="M723" s="86"/>
      <c r="N723" s="86"/>
      <c r="O723" s="86"/>
      <c r="P723" s="86"/>
      <c r="Q723" s="86"/>
      <c r="R723" s="86"/>
      <c r="S723" s="133"/>
      <c r="T723" s="100" t="s">
        <v>124</v>
      </c>
      <c r="U723" s="101"/>
      <c r="V723" s="102"/>
      <c r="W723" s="103" t="s">
        <v>72</v>
      </c>
      <c r="X723" s="80"/>
      <c r="Y723" s="80"/>
      <c r="Z723" s="80"/>
      <c r="AA723" s="80"/>
      <c r="AB723" s="80"/>
      <c r="AC723" s="80"/>
      <c r="AD723" s="80"/>
      <c r="AE723" s="80"/>
      <c r="AF723" s="80"/>
      <c r="AG723" s="80"/>
      <c r="AH723" s="80"/>
      <c r="AI723" s="80"/>
      <c r="AJ723" s="38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23"/>
    </row>
    <row r="724" spans="1:47" ht="10.7" customHeight="1" x14ac:dyDescent="0.15">
      <c r="A724" s="161" t="s">
        <v>338</v>
      </c>
      <c r="B724" s="162"/>
      <c r="C724" s="162"/>
      <c r="D724" s="162"/>
      <c r="E724" s="162"/>
      <c r="F724" s="162"/>
      <c r="G724" s="162"/>
      <c r="H724" s="163"/>
      <c r="I724" s="170" t="s">
        <v>339</v>
      </c>
      <c r="J724" s="120"/>
      <c r="K724" s="120"/>
      <c r="L724" s="120"/>
      <c r="M724" s="120"/>
      <c r="N724" s="120"/>
      <c r="O724" s="120"/>
      <c r="P724" s="120"/>
      <c r="Q724" s="120"/>
      <c r="R724" s="120"/>
      <c r="S724" s="121"/>
      <c r="T724" s="9"/>
      <c r="U724" s="6"/>
      <c r="V724" s="8"/>
      <c r="W724" s="88"/>
      <c r="X724" s="88"/>
      <c r="Y724" s="88"/>
      <c r="Z724" s="88"/>
      <c r="AA724" s="88"/>
      <c r="AB724" s="88"/>
      <c r="AC724" s="88"/>
      <c r="AD724" s="88"/>
      <c r="AE724" s="88"/>
      <c r="AF724" s="88"/>
      <c r="AG724" s="88"/>
      <c r="AH724" s="88"/>
      <c r="AI724" s="88"/>
      <c r="AJ724" s="21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24"/>
    </row>
    <row r="725" spans="1:47" ht="10.7" customHeight="1" x14ac:dyDescent="0.15">
      <c r="A725" s="146"/>
      <c r="B725" s="147"/>
      <c r="C725" s="147"/>
      <c r="D725" s="147"/>
      <c r="E725" s="147"/>
      <c r="F725" s="147"/>
      <c r="G725" s="147"/>
      <c r="H725" s="148"/>
      <c r="I725" s="122"/>
      <c r="J725" s="123"/>
      <c r="K725" s="123"/>
      <c r="L725" s="123"/>
      <c r="M725" s="123"/>
      <c r="N725" s="123"/>
      <c r="O725" s="123"/>
      <c r="P725" s="123"/>
      <c r="Q725" s="123"/>
      <c r="R725" s="123"/>
      <c r="S725" s="124"/>
      <c r="T725" s="19"/>
      <c r="U725" s="4"/>
      <c r="V725" s="10"/>
      <c r="W725" s="80"/>
      <c r="X725" s="80"/>
      <c r="Y725" s="80"/>
      <c r="Z725" s="80"/>
      <c r="AA725" s="80"/>
      <c r="AB725" s="80"/>
      <c r="AC725" s="80"/>
      <c r="AD725" s="80"/>
      <c r="AE725" s="80"/>
      <c r="AF725" s="80"/>
      <c r="AG725" s="80"/>
      <c r="AH725" s="80"/>
      <c r="AI725" s="80"/>
      <c r="AJ725" s="38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23"/>
    </row>
    <row r="726" spans="1:47" ht="10.7" customHeight="1" x14ac:dyDescent="0.15">
      <c r="A726" s="146"/>
      <c r="B726" s="147"/>
      <c r="C726" s="147"/>
      <c r="D726" s="147"/>
      <c r="E726" s="147"/>
      <c r="F726" s="147"/>
      <c r="G726" s="147"/>
      <c r="H726" s="148"/>
      <c r="I726" s="122"/>
      <c r="J726" s="123"/>
      <c r="K726" s="123"/>
      <c r="L726" s="123"/>
      <c r="M726" s="123"/>
      <c r="N726" s="123"/>
      <c r="O726" s="123"/>
      <c r="P726" s="123"/>
      <c r="Q726" s="123"/>
      <c r="R726" s="123"/>
      <c r="S726" s="124"/>
      <c r="T726" s="19"/>
      <c r="U726" s="4"/>
      <c r="V726" s="10"/>
      <c r="W726" s="80"/>
      <c r="X726" s="80"/>
      <c r="Y726" s="80"/>
      <c r="Z726" s="80"/>
      <c r="AA726" s="80"/>
      <c r="AB726" s="80"/>
      <c r="AC726" s="80"/>
      <c r="AD726" s="80"/>
      <c r="AE726" s="80"/>
      <c r="AF726" s="80"/>
      <c r="AG726" s="80"/>
      <c r="AH726" s="80"/>
      <c r="AI726" s="80"/>
      <c r="AJ726" s="38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23"/>
    </row>
    <row r="727" spans="1:47" ht="10.7" customHeight="1" x14ac:dyDescent="0.15">
      <c r="A727" s="149"/>
      <c r="B727" s="150"/>
      <c r="C727" s="150"/>
      <c r="D727" s="150"/>
      <c r="E727" s="150"/>
      <c r="F727" s="150"/>
      <c r="G727" s="150"/>
      <c r="H727" s="151"/>
      <c r="I727" s="125"/>
      <c r="J727" s="126"/>
      <c r="K727" s="126"/>
      <c r="L727" s="126"/>
      <c r="M727" s="126"/>
      <c r="N727" s="126"/>
      <c r="O727" s="126"/>
      <c r="P727" s="126"/>
      <c r="Q727" s="126"/>
      <c r="R727" s="126"/>
      <c r="S727" s="127"/>
      <c r="T727" s="100" t="s">
        <v>124</v>
      </c>
      <c r="U727" s="101"/>
      <c r="V727" s="102"/>
      <c r="W727" s="103" t="s">
        <v>72</v>
      </c>
      <c r="X727" s="80"/>
      <c r="Y727" s="80"/>
      <c r="Z727" s="80"/>
      <c r="AA727" s="80"/>
      <c r="AB727" s="80"/>
      <c r="AC727" s="80"/>
      <c r="AD727" s="80"/>
      <c r="AE727" s="80"/>
      <c r="AF727" s="80"/>
      <c r="AG727" s="80"/>
      <c r="AH727" s="80"/>
      <c r="AI727" s="80"/>
      <c r="AJ727" s="38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23"/>
    </row>
    <row r="728" spans="1:47" ht="10.7" customHeight="1" x14ac:dyDescent="0.15">
      <c r="A728" s="161" t="s">
        <v>340</v>
      </c>
      <c r="B728" s="162"/>
      <c r="C728" s="162"/>
      <c r="D728" s="162"/>
      <c r="E728" s="162"/>
      <c r="F728" s="162"/>
      <c r="G728" s="162"/>
      <c r="H728" s="163"/>
      <c r="I728" s="169" t="s">
        <v>123</v>
      </c>
      <c r="J728" s="115"/>
      <c r="K728" s="115"/>
      <c r="L728" s="115"/>
      <c r="M728" s="115"/>
      <c r="N728" s="115"/>
      <c r="O728" s="115"/>
      <c r="P728" s="115"/>
      <c r="Q728" s="115"/>
      <c r="R728" s="115"/>
      <c r="S728" s="115"/>
      <c r="T728" s="9"/>
      <c r="U728" s="6"/>
      <c r="V728" s="8"/>
      <c r="W728" s="88"/>
      <c r="X728" s="88"/>
      <c r="Y728" s="88"/>
      <c r="Z728" s="88"/>
      <c r="AA728" s="88"/>
      <c r="AB728" s="88"/>
      <c r="AC728" s="88"/>
      <c r="AD728" s="88"/>
      <c r="AE728" s="88"/>
      <c r="AF728" s="88"/>
      <c r="AG728" s="88"/>
      <c r="AH728" s="88"/>
      <c r="AI728" s="88"/>
      <c r="AJ728" s="21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24"/>
    </row>
    <row r="729" spans="1:47" ht="10.7" customHeight="1" x14ac:dyDescent="0.15">
      <c r="A729" s="146"/>
      <c r="B729" s="147"/>
      <c r="C729" s="147"/>
      <c r="D729" s="147"/>
      <c r="E729" s="147"/>
      <c r="F729" s="147"/>
      <c r="G729" s="147"/>
      <c r="H729" s="148"/>
      <c r="I729" s="115"/>
      <c r="J729" s="115"/>
      <c r="K729" s="115"/>
      <c r="L729" s="115"/>
      <c r="M729" s="115"/>
      <c r="N729" s="115"/>
      <c r="O729" s="115"/>
      <c r="P729" s="115"/>
      <c r="Q729" s="115"/>
      <c r="R729" s="115"/>
      <c r="S729" s="115"/>
      <c r="T729" s="19"/>
      <c r="U729" s="4"/>
      <c r="V729" s="10"/>
      <c r="W729" s="80"/>
      <c r="X729" s="80"/>
      <c r="Y729" s="80"/>
      <c r="Z729" s="80"/>
      <c r="AA729" s="80"/>
      <c r="AB729" s="80"/>
      <c r="AC729" s="80"/>
      <c r="AD729" s="80"/>
      <c r="AE729" s="80"/>
      <c r="AF729" s="80"/>
      <c r="AG729" s="80"/>
      <c r="AH729" s="80"/>
      <c r="AI729" s="80"/>
      <c r="AJ729" s="38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23"/>
    </row>
    <row r="730" spans="1:47" ht="10.7" customHeight="1" x14ac:dyDescent="0.15">
      <c r="A730" s="146"/>
      <c r="B730" s="147"/>
      <c r="C730" s="147"/>
      <c r="D730" s="147"/>
      <c r="E730" s="147"/>
      <c r="F730" s="147"/>
      <c r="G730" s="147"/>
      <c r="H730" s="148"/>
      <c r="I730" s="115"/>
      <c r="J730" s="115"/>
      <c r="K730" s="115"/>
      <c r="L730" s="115"/>
      <c r="M730" s="115"/>
      <c r="N730" s="115"/>
      <c r="O730" s="115"/>
      <c r="P730" s="115"/>
      <c r="Q730" s="115"/>
      <c r="R730" s="115"/>
      <c r="S730" s="115"/>
      <c r="T730" s="19"/>
      <c r="U730" s="4"/>
      <c r="V730" s="10"/>
      <c r="W730" s="80"/>
      <c r="X730" s="80"/>
      <c r="Y730" s="80"/>
      <c r="Z730" s="80"/>
      <c r="AA730" s="80"/>
      <c r="AB730" s="80"/>
      <c r="AC730" s="80"/>
      <c r="AD730" s="80"/>
      <c r="AE730" s="80"/>
      <c r="AF730" s="80"/>
      <c r="AG730" s="80"/>
      <c r="AH730" s="80"/>
      <c r="AI730" s="80"/>
      <c r="AJ730" s="38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23"/>
    </row>
    <row r="731" spans="1:47" ht="10.7" customHeight="1" x14ac:dyDescent="0.15">
      <c r="A731" s="149"/>
      <c r="B731" s="150"/>
      <c r="C731" s="150"/>
      <c r="D731" s="150"/>
      <c r="E731" s="150"/>
      <c r="F731" s="150"/>
      <c r="G731" s="150"/>
      <c r="H731" s="151"/>
      <c r="I731" s="115"/>
      <c r="J731" s="115"/>
      <c r="K731" s="115"/>
      <c r="L731" s="115"/>
      <c r="M731" s="115"/>
      <c r="N731" s="115"/>
      <c r="O731" s="115"/>
      <c r="P731" s="115"/>
      <c r="Q731" s="115"/>
      <c r="R731" s="115"/>
      <c r="S731" s="115"/>
      <c r="T731" s="89" t="s">
        <v>341</v>
      </c>
      <c r="U731" s="90"/>
      <c r="V731" s="91"/>
      <c r="W731" s="92" t="s">
        <v>72</v>
      </c>
      <c r="X731" s="93"/>
      <c r="Y731" s="93"/>
      <c r="Z731" s="93"/>
      <c r="AA731" s="93"/>
      <c r="AB731" s="93"/>
      <c r="AC731" s="93"/>
      <c r="AD731" s="93"/>
      <c r="AE731" s="80"/>
      <c r="AF731" s="80"/>
      <c r="AG731" s="80"/>
      <c r="AH731" s="80"/>
      <c r="AI731" s="80"/>
      <c r="AJ731" s="22"/>
      <c r="AK731" s="7"/>
      <c r="AL731" s="7"/>
      <c r="AM731" s="7"/>
      <c r="AN731" s="7"/>
      <c r="AO731" s="7"/>
      <c r="AP731" s="7"/>
      <c r="AQ731" s="7"/>
      <c r="AR731" s="7"/>
      <c r="AS731" s="7"/>
      <c r="AT731" s="7"/>
      <c r="AU731" s="25"/>
    </row>
    <row r="732" spans="1:47" ht="10.7" customHeight="1" x14ac:dyDescent="0.15">
      <c r="A732" s="161" t="s">
        <v>153</v>
      </c>
      <c r="B732" s="162"/>
      <c r="C732" s="162"/>
      <c r="D732" s="162"/>
      <c r="E732" s="162"/>
      <c r="F732" s="162"/>
      <c r="G732" s="162"/>
      <c r="H732" s="163"/>
      <c r="I732" s="169" t="s">
        <v>123</v>
      </c>
      <c r="J732" s="115"/>
      <c r="K732" s="115"/>
      <c r="L732" s="115"/>
      <c r="M732" s="115"/>
      <c r="N732" s="115"/>
      <c r="O732" s="115"/>
      <c r="P732" s="115"/>
      <c r="Q732" s="115"/>
      <c r="R732" s="115"/>
      <c r="S732" s="115"/>
      <c r="T732" s="19"/>
      <c r="U732" s="4"/>
      <c r="V732" s="10"/>
      <c r="W732" s="80"/>
      <c r="X732" s="80"/>
      <c r="Y732" s="80"/>
      <c r="Z732" s="80"/>
      <c r="AA732" s="80"/>
      <c r="AB732" s="80"/>
      <c r="AC732" s="80"/>
      <c r="AD732" s="80"/>
      <c r="AE732" s="88"/>
      <c r="AF732" s="88"/>
      <c r="AG732" s="88"/>
      <c r="AH732" s="88"/>
      <c r="AI732" s="88"/>
      <c r="AJ732" s="38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23"/>
    </row>
    <row r="733" spans="1:47" ht="10.7" customHeight="1" x14ac:dyDescent="0.15">
      <c r="A733" s="146"/>
      <c r="B733" s="147"/>
      <c r="C733" s="147"/>
      <c r="D733" s="147"/>
      <c r="E733" s="147"/>
      <c r="F733" s="147"/>
      <c r="G733" s="147"/>
      <c r="H733" s="148"/>
      <c r="I733" s="115"/>
      <c r="J733" s="115"/>
      <c r="K733" s="115"/>
      <c r="L733" s="115"/>
      <c r="M733" s="115"/>
      <c r="N733" s="115"/>
      <c r="O733" s="115"/>
      <c r="P733" s="115"/>
      <c r="Q733" s="115"/>
      <c r="R733" s="115"/>
      <c r="S733" s="115"/>
      <c r="T733" s="19"/>
      <c r="U733" s="4"/>
      <c r="V733" s="10"/>
      <c r="W733" s="80"/>
      <c r="X733" s="80"/>
      <c r="Y733" s="80"/>
      <c r="Z733" s="80"/>
      <c r="AA733" s="80"/>
      <c r="AB733" s="80"/>
      <c r="AC733" s="80"/>
      <c r="AD733" s="80"/>
      <c r="AE733" s="80"/>
      <c r="AF733" s="80"/>
      <c r="AG733" s="80"/>
      <c r="AH733" s="80"/>
      <c r="AI733" s="80"/>
      <c r="AJ733" s="38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23"/>
    </row>
    <row r="734" spans="1:47" ht="10.7" customHeight="1" x14ac:dyDescent="0.15">
      <c r="A734" s="146"/>
      <c r="B734" s="147"/>
      <c r="C734" s="147"/>
      <c r="D734" s="147"/>
      <c r="E734" s="147"/>
      <c r="F734" s="147"/>
      <c r="G734" s="147"/>
      <c r="H734" s="148"/>
      <c r="I734" s="115"/>
      <c r="J734" s="115"/>
      <c r="K734" s="115"/>
      <c r="L734" s="115"/>
      <c r="M734" s="115"/>
      <c r="N734" s="115"/>
      <c r="O734" s="115"/>
      <c r="P734" s="115"/>
      <c r="Q734" s="115"/>
      <c r="R734" s="115"/>
      <c r="S734" s="115"/>
      <c r="T734" s="19"/>
      <c r="U734" s="4"/>
      <c r="V734" s="10"/>
      <c r="W734" s="80"/>
      <c r="X734" s="80"/>
      <c r="Y734" s="80"/>
      <c r="Z734" s="80"/>
      <c r="AA734" s="80"/>
      <c r="AB734" s="80"/>
      <c r="AC734" s="80"/>
      <c r="AD734" s="80"/>
      <c r="AE734" s="80"/>
      <c r="AF734" s="80"/>
      <c r="AG734" s="80"/>
      <c r="AH734" s="80"/>
      <c r="AI734" s="80"/>
      <c r="AJ734" s="38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23"/>
    </row>
    <row r="735" spans="1:47" ht="10.7" customHeight="1" x14ac:dyDescent="0.15">
      <c r="A735" s="149"/>
      <c r="B735" s="150"/>
      <c r="C735" s="150"/>
      <c r="D735" s="150"/>
      <c r="E735" s="150"/>
      <c r="F735" s="150"/>
      <c r="G735" s="150"/>
      <c r="H735" s="151"/>
      <c r="I735" s="115"/>
      <c r="J735" s="115"/>
      <c r="K735" s="115"/>
      <c r="L735" s="115"/>
      <c r="M735" s="115"/>
      <c r="N735" s="115"/>
      <c r="O735" s="115"/>
      <c r="P735" s="115"/>
      <c r="Q735" s="115"/>
      <c r="R735" s="115"/>
      <c r="S735" s="115"/>
      <c r="T735" s="89" t="s">
        <v>154</v>
      </c>
      <c r="U735" s="90"/>
      <c r="V735" s="91"/>
      <c r="W735" s="92" t="s">
        <v>72</v>
      </c>
      <c r="X735" s="93"/>
      <c r="Y735" s="93"/>
      <c r="Z735" s="93"/>
      <c r="AA735" s="93"/>
      <c r="AB735" s="93"/>
      <c r="AC735" s="93"/>
      <c r="AD735" s="93"/>
      <c r="AE735" s="80"/>
      <c r="AF735" s="80"/>
      <c r="AG735" s="80"/>
      <c r="AH735" s="80"/>
      <c r="AI735" s="80"/>
      <c r="AJ735" s="22"/>
      <c r="AK735" s="7"/>
      <c r="AL735" s="7"/>
      <c r="AM735" s="7"/>
      <c r="AN735" s="7"/>
      <c r="AO735" s="7"/>
      <c r="AP735" s="7"/>
      <c r="AQ735" s="7"/>
      <c r="AR735" s="7"/>
      <c r="AS735" s="7"/>
      <c r="AT735" s="7"/>
      <c r="AU735" s="25"/>
    </row>
    <row r="736" spans="1:47" ht="10.7" customHeight="1" x14ac:dyDescent="0.15">
      <c r="A736" s="161" t="s">
        <v>342</v>
      </c>
      <c r="B736" s="162"/>
      <c r="C736" s="162"/>
      <c r="D736" s="162"/>
      <c r="E736" s="162"/>
      <c r="F736" s="162"/>
      <c r="G736" s="162"/>
      <c r="H736" s="163"/>
      <c r="I736" s="169" t="s">
        <v>158</v>
      </c>
      <c r="J736" s="115"/>
      <c r="K736" s="115"/>
      <c r="L736" s="115"/>
      <c r="M736" s="115"/>
      <c r="N736" s="115"/>
      <c r="O736" s="115"/>
      <c r="P736" s="115"/>
      <c r="Q736" s="115"/>
      <c r="R736" s="115"/>
      <c r="S736" s="115"/>
      <c r="T736" s="19"/>
      <c r="U736" s="4"/>
      <c r="V736" s="10"/>
      <c r="W736" s="80"/>
      <c r="X736" s="80"/>
      <c r="Y736" s="80"/>
      <c r="Z736" s="80"/>
      <c r="AA736" s="80"/>
      <c r="AB736" s="80"/>
      <c r="AC736" s="80"/>
      <c r="AD736" s="80"/>
      <c r="AE736" s="88"/>
      <c r="AF736" s="88"/>
      <c r="AG736" s="88"/>
      <c r="AH736" s="88"/>
      <c r="AI736" s="88"/>
      <c r="AJ736" s="38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23"/>
    </row>
    <row r="737" spans="1:47" ht="10.7" customHeight="1" x14ac:dyDescent="0.15">
      <c r="A737" s="146"/>
      <c r="B737" s="147"/>
      <c r="C737" s="147"/>
      <c r="D737" s="147"/>
      <c r="E737" s="147"/>
      <c r="F737" s="147"/>
      <c r="G737" s="147"/>
      <c r="H737" s="148"/>
      <c r="I737" s="115"/>
      <c r="J737" s="115"/>
      <c r="K737" s="115"/>
      <c r="L737" s="115"/>
      <c r="M737" s="115"/>
      <c r="N737" s="115"/>
      <c r="O737" s="115"/>
      <c r="P737" s="115"/>
      <c r="Q737" s="115"/>
      <c r="R737" s="115"/>
      <c r="S737" s="115"/>
      <c r="T737" s="19"/>
      <c r="U737" s="4"/>
      <c r="V737" s="10"/>
      <c r="W737" s="80"/>
      <c r="X737" s="80"/>
      <c r="Y737" s="80"/>
      <c r="Z737" s="80"/>
      <c r="AA737" s="80"/>
      <c r="AB737" s="80"/>
      <c r="AC737" s="80"/>
      <c r="AD737" s="80"/>
      <c r="AE737" s="80"/>
      <c r="AF737" s="80"/>
      <c r="AG737" s="80"/>
      <c r="AH737" s="80"/>
      <c r="AI737" s="80"/>
      <c r="AJ737" s="38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23"/>
    </row>
    <row r="738" spans="1:47" ht="10.7" customHeight="1" x14ac:dyDescent="0.15">
      <c r="A738" s="146"/>
      <c r="B738" s="147"/>
      <c r="C738" s="147"/>
      <c r="D738" s="147"/>
      <c r="E738" s="147"/>
      <c r="F738" s="147"/>
      <c r="G738" s="147"/>
      <c r="H738" s="148"/>
      <c r="I738" s="115"/>
      <c r="J738" s="115"/>
      <c r="K738" s="115"/>
      <c r="L738" s="115"/>
      <c r="M738" s="115"/>
      <c r="N738" s="115"/>
      <c r="O738" s="115"/>
      <c r="P738" s="115"/>
      <c r="Q738" s="115"/>
      <c r="R738" s="115"/>
      <c r="S738" s="115"/>
      <c r="T738" s="19"/>
      <c r="U738" s="4"/>
      <c r="V738" s="10"/>
      <c r="W738" s="80"/>
      <c r="X738" s="80"/>
      <c r="Y738" s="80"/>
      <c r="Z738" s="80"/>
      <c r="AA738" s="80"/>
      <c r="AB738" s="80"/>
      <c r="AC738" s="80"/>
      <c r="AD738" s="80"/>
      <c r="AE738" s="80"/>
      <c r="AF738" s="80"/>
      <c r="AG738" s="80"/>
      <c r="AH738" s="80"/>
      <c r="AI738" s="80"/>
      <c r="AJ738" s="38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23"/>
    </row>
    <row r="739" spans="1:47" ht="10.7" customHeight="1" x14ac:dyDescent="0.15">
      <c r="A739" s="149"/>
      <c r="B739" s="150"/>
      <c r="C739" s="150"/>
      <c r="D739" s="150"/>
      <c r="E739" s="150"/>
      <c r="F739" s="150"/>
      <c r="G739" s="150"/>
      <c r="H739" s="151"/>
      <c r="I739" s="115"/>
      <c r="J739" s="115"/>
      <c r="K739" s="115"/>
      <c r="L739" s="115"/>
      <c r="M739" s="115"/>
      <c r="N739" s="115"/>
      <c r="O739" s="115"/>
      <c r="P739" s="115"/>
      <c r="Q739" s="115"/>
      <c r="R739" s="115"/>
      <c r="S739" s="115"/>
      <c r="T739" s="89" t="s">
        <v>124</v>
      </c>
      <c r="U739" s="90"/>
      <c r="V739" s="91"/>
      <c r="W739" s="92" t="s">
        <v>72</v>
      </c>
      <c r="X739" s="93"/>
      <c r="Y739" s="93"/>
      <c r="Z739" s="93"/>
      <c r="AA739" s="93"/>
      <c r="AB739" s="93"/>
      <c r="AC739" s="93"/>
      <c r="AD739" s="93"/>
      <c r="AE739" s="80"/>
      <c r="AF739" s="80"/>
      <c r="AG739" s="80"/>
      <c r="AH739" s="80"/>
      <c r="AI739" s="80"/>
      <c r="AJ739" s="22"/>
      <c r="AK739" s="7"/>
      <c r="AL739" s="7"/>
      <c r="AM739" s="7"/>
      <c r="AN739" s="7"/>
      <c r="AO739" s="7"/>
      <c r="AP739" s="7"/>
      <c r="AQ739" s="7"/>
      <c r="AR739" s="7"/>
      <c r="AS739" s="7"/>
      <c r="AT739" s="7"/>
      <c r="AU739" s="25"/>
    </row>
    <row r="740" spans="1:47" ht="10.7" customHeight="1" x14ac:dyDescent="0.15">
      <c r="A740" s="161" t="s">
        <v>343</v>
      </c>
      <c r="B740" s="162"/>
      <c r="C740" s="162"/>
      <c r="D740" s="162"/>
      <c r="E740" s="162"/>
      <c r="F740" s="162"/>
      <c r="G740" s="162"/>
      <c r="H740" s="163"/>
      <c r="I740" s="169" t="s">
        <v>344</v>
      </c>
      <c r="J740" s="115"/>
      <c r="K740" s="115"/>
      <c r="L740" s="115"/>
      <c r="M740" s="115"/>
      <c r="N740" s="115"/>
      <c r="O740" s="115"/>
      <c r="P740" s="115"/>
      <c r="Q740" s="115"/>
      <c r="R740" s="115"/>
      <c r="S740" s="115"/>
      <c r="T740" s="19"/>
      <c r="U740" s="4"/>
      <c r="V740" s="10"/>
      <c r="W740" s="80"/>
      <c r="X740" s="80"/>
      <c r="Y740" s="80"/>
      <c r="Z740" s="80"/>
      <c r="AA740" s="80"/>
      <c r="AB740" s="80"/>
      <c r="AC740" s="80"/>
      <c r="AD740" s="80"/>
      <c r="AE740" s="88"/>
      <c r="AF740" s="88"/>
      <c r="AG740" s="88"/>
      <c r="AH740" s="88"/>
      <c r="AI740" s="88"/>
      <c r="AJ740" s="38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23"/>
    </row>
    <row r="741" spans="1:47" ht="10.7" customHeight="1" x14ac:dyDescent="0.15">
      <c r="A741" s="146"/>
      <c r="B741" s="147"/>
      <c r="C741" s="147"/>
      <c r="D741" s="147"/>
      <c r="E741" s="147"/>
      <c r="F741" s="147"/>
      <c r="G741" s="147"/>
      <c r="H741" s="148"/>
      <c r="I741" s="115"/>
      <c r="J741" s="115"/>
      <c r="K741" s="115"/>
      <c r="L741" s="115"/>
      <c r="M741" s="115"/>
      <c r="N741" s="115"/>
      <c r="O741" s="115"/>
      <c r="P741" s="115"/>
      <c r="Q741" s="115"/>
      <c r="R741" s="115"/>
      <c r="S741" s="115"/>
      <c r="T741" s="19"/>
      <c r="U741" s="4"/>
      <c r="V741" s="10"/>
      <c r="W741" s="80"/>
      <c r="X741" s="80"/>
      <c r="Y741" s="80"/>
      <c r="Z741" s="80"/>
      <c r="AA741" s="80"/>
      <c r="AB741" s="80"/>
      <c r="AC741" s="80"/>
      <c r="AD741" s="80"/>
      <c r="AE741" s="80"/>
      <c r="AF741" s="80"/>
      <c r="AG741" s="80"/>
      <c r="AH741" s="80"/>
      <c r="AI741" s="80"/>
      <c r="AJ741" s="38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23"/>
    </row>
    <row r="742" spans="1:47" ht="10.7" customHeight="1" x14ac:dyDescent="0.15">
      <c r="A742" s="146"/>
      <c r="B742" s="147"/>
      <c r="C742" s="147"/>
      <c r="D742" s="147"/>
      <c r="E742" s="147"/>
      <c r="F742" s="147"/>
      <c r="G742" s="147"/>
      <c r="H742" s="148"/>
      <c r="I742" s="115"/>
      <c r="J742" s="115"/>
      <c r="K742" s="115"/>
      <c r="L742" s="115"/>
      <c r="M742" s="115"/>
      <c r="N742" s="115"/>
      <c r="O742" s="115"/>
      <c r="P742" s="115"/>
      <c r="Q742" s="115"/>
      <c r="R742" s="115"/>
      <c r="S742" s="115"/>
      <c r="T742" s="19"/>
      <c r="U742" s="4"/>
      <c r="V742" s="10"/>
      <c r="W742" s="80"/>
      <c r="X742" s="80"/>
      <c r="Y742" s="80"/>
      <c r="Z742" s="80"/>
      <c r="AA742" s="80"/>
      <c r="AB742" s="80"/>
      <c r="AC742" s="80"/>
      <c r="AD742" s="80"/>
      <c r="AE742" s="80"/>
      <c r="AF742" s="80"/>
      <c r="AG742" s="80"/>
      <c r="AH742" s="80"/>
      <c r="AI742" s="80"/>
      <c r="AJ742" s="38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23"/>
    </row>
    <row r="743" spans="1:47" ht="10.7" customHeight="1" x14ac:dyDescent="0.15">
      <c r="A743" s="149"/>
      <c r="B743" s="150"/>
      <c r="C743" s="150"/>
      <c r="D743" s="150"/>
      <c r="E743" s="150"/>
      <c r="F743" s="150"/>
      <c r="G743" s="150"/>
      <c r="H743" s="151"/>
      <c r="I743" s="115"/>
      <c r="J743" s="115"/>
      <c r="K743" s="115"/>
      <c r="L743" s="115"/>
      <c r="M743" s="115"/>
      <c r="N743" s="115"/>
      <c r="O743" s="115"/>
      <c r="P743" s="115"/>
      <c r="Q743" s="115"/>
      <c r="R743" s="115"/>
      <c r="S743" s="115"/>
      <c r="T743" s="89" t="s">
        <v>341</v>
      </c>
      <c r="U743" s="90"/>
      <c r="V743" s="91"/>
      <c r="W743" s="92" t="s">
        <v>72</v>
      </c>
      <c r="X743" s="93"/>
      <c r="Y743" s="93"/>
      <c r="Z743" s="93"/>
      <c r="AA743" s="93"/>
      <c r="AB743" s="93"/>
      <c r="AC743" s="93"/>
      <c r="AD743" s="93"/>
      <c r="AE743" s="80"/>
      <c r="AF743" s="80"/>
      <c r="AG743" s="80"/>
      <c r="AH743" s="80"/>
      <c r="AI743" s="80"/>
      <c r="AJ743" s="22"/>
      <c r="AK743" s="7"/>
      <c r="AL743" s="7"/>
      <c r="AM743" s="7"/>
      <c r="AN743" s="7"/>
      <c r="AO743" s="7"/>
      <c r="AP743" s="7"/>
      <c r="AQ743" s="7"/>
      <c r="AR743" s="7"/>
      <c r="AS743" s="7"/>
      <c r="AT743" s="7"/>
      <c r="AU743" s="25"/>
    </row>
    <row r="744" spans="1:47" ht="10.7" customHeight="1" x14ac:dyDescent="0.15">
      <c r="A744" s="161" t="s">
        <v>177</v>
      </c>
      <c r="B744" s="162"/>
      <c r="C744" s="162"/>
      <c r="D744" s="162"/>
      <c r="E744" s="162"/>
      <c r="F744" s="162"/>
      <c r="G744" s="162"/>
      <c r="H744" s="163"/>
      <c r="I744" s="169" t="s">
        <v>178</v>
      </c>
      <c r="J744" s="115"/>
      <c r="K744" s="115"/>
      <c r="L744" s="115"/>
      <c r="M744" s="115"/>
      <c r="N744" s="115"/>
      <c r="O744" s="115"/>
      <c r="P744" s="115"/>
      <c r="Q744" s="115"/>
      <c r="R744" s="115"/>
      <c r="S744" s="115"/>
      <c r="T744" s="19"/>
      <c r="U744" s="4"/>
      <c r="V744" s="10"/>
      <c r="W744" s="80"/>
      <c r="X744" s="80"/>
      <c r="Y744" s="80"/>
      <c r="Z744" s="80"/>
      <c r="AA744" s="80"/>
      <c r="AB744" s="80"/>
      <c r="AC744" s="80"/>
      <c r="AD744" s="80"/>
      <c r="AE744" s="88"/>
      <c r="AF744" s="88"/>
      <c r="AG744" s="88"/>
      <c r="AH744" s="88"/>
      <c r="AI744" s="88"/>
      <c r="AJ744" s="38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23"/>
    </row>
    <row r="745" spans="1:47" ht="10.7" customHeight="1" x14ac:dyDescent="0.15">
      <c r="A745" s="146"/>
      <c r="B745" s="147"/>
      <c r="C745" s="147"/>
      <c r="D745" s="147"/>
      <c r="E745" s="147"/>
      <c r="F745" s="147"/>
      <c r="G745" s="147"/>
      <c r="H745" s="148"/>
      <c r="I745" s="115"/>
      <c r="J745" s="115"/>
      <c r="K745" s="115"/>
      <c r="L745" s="115"/>
      <c r="M745" s="115"/>
      <c r="N745" s="115"/>
      <c r="O745" s="115"/>
      <c r="P745" s="115"/>
      <c r="Q745" s="115"/>
      <c r="R745" s="115"/>
      <c r="S745" s="115"/>
      <c r="T745" s="19"/>
      <c r="U745" s="4"/>
      <c r="V745" s="10"/>
      <c r="W745" s="80"/>
      <c r="X745" s="80"/>
      <c r="Y745" s="80"/>
      <c r="Z745" s="80"/>
      <c r="AA745" s="80"/>
      <c r="AB745" s="80"/>
      <c r="AC745" s="80"/>
      <c r="AD745" s="80"/>
      <c r="AE745" s="80"/>
      <c r="AF745" s="80"/>
      <c r="AG745" s="80"/>
      <c r="AH745" s="80"/>
      <c r="AI745" s="80"/>
      <c r="AJ745" s="38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23"/>
    </row>
    <row r="746" spans="1:47" ht="10.7" customHeight="1" x14ac:dyDescent="0.15">
      <c r="A746" s="146"/>
      <c r="B746" s="147"/>
      <c r="C746" s="147"/>
      <c r="D746" s="147"/>
      <c r="E746" s="147"/>
      <c r="F746" s="147"/>
      <c r="G746" s="147"/>
      <c r="H746" s="148"/>
      <c r="I746" s="115"/>
      <c r="J746" s="115"/>
      <c r="K746" s="115"/>
      <c r="L746" s="115"/>
      <c r="M746" s="115"/>
      <c r="N746" s="115"/>
      <c r="O746" s="115"/>
      <c r="P746" s="115"/>
      <c r="Q746" s="115"/>
      <c r="R746" s="115"/>
      <c r="S746" s="115"/>
      <c r="T746" s="19"/>
      <c r="U746" s="4"/>
      <c r="V746" s="10"/>
      <c r="W746" s="80"/>
      <c r="X746" s="80"/>
      <c r="Y746" s="80"/>
      <c r="Z746" s="80"/>
      <c r="AA746" s="80"/>
      <c r="AB746" s="80"/>
      <c r="AC746" s="80"/>
      <c r="AD746" s="80"/>
      <c r="AE746" s="80"/>
      <c r="AF746" s="80"/>
      <c r="AG746" s="80"/>
      <c r="AH746" s="80"/>
      <c r="AI746" s="80"/>
      <c r="AJ746" s="38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23"/>
    </row>
    <row r="747" spans="1:47" ht="10.7" customHeight="1" x14ac:dyDescent="0.15">
      <c r="A747" s="149"/>
      <c r="B747" s="150"/>
      <c r="C747" s="150"/>
      <c r="D747" s="150"/>
      <c r="E747" s="150"/>
      <c r="F747" s="150"/>
      <c r="G747" s="150"/>
      <c r="H747" s="151"/>
      <c r="I747" s="115"/>
      <c r="J747" s="115"/>
      <c r="K747" s="115"/>
      <c r="L747" s="115"/>
      <c r="M747" s="115"/>
      <c r="N747" s="115"/>
      <c r="O747" s="115"/>
      <c r="P747" s="115"/>
      <c r="Q747" s="115"/>
      <c r="R747" s="115"/>
      <c r="S747" s="115"/>
      <c r="T747" s="89" t="s">
        <v>179</v>
      </c>
      <c r="U747" s="90"/>
      <c r="V747" s="91"/>
      <c r="W747" s="92" t="s">
        <v>345</v>
      </c>
      <c r="X747" s="93"/>
      <c r="Y747" s="93"/>
      <c r="Z747" s="93"/>
      <c r="AA747" s="93"/>
      <c r="AB747" s="93"/>
      <c r="AC747" s="93"/>
      <c r="AD747" s="93"/>
      <c r="AE747" s="93"/>
      <c r="AF747" s="93"/>
      <c r="AG747" s="93"/>
      <c r="AH747" s="93"/>
      <c r="AI747" s="93"/>
      <c r="AJ747" s="22"/>
      <c r="AK747" s="7"/>
      <c r="AL747" s="7"/>
      <c r="AM747" s="7"/>
      <c r="AN747" s="7"/>
      <c r="AO747" s="7"/>
      <c r="AP747" s="7"/>
      <c r="AQ747" s="7"/>
      <c r="AR747" s="7"/>
      <c r="AS747" s="7"/>
      <c r="AT747" s="7"/>
      <c r="AU747" s="25"/>
    </row>
    <row r="748" spans="1:47" ht="10.7" customHeight="1" x14ac:dyDescent="0.15">
      <c r="A748" s="161" t="s">
        <v>181</v>
      </c>
      <c r="B748" s="162"/>
      <c r="C748" s="162"/>
      <c r="D748" s="162"/>
      <c r="E748" s="162"/>
      <c r="F748" s="162"/>
      <c r="G748" s="162"/>
      <c r="H748" s="163"/>
      <c r="I748" s="169" t="s">
        <v>182</v>
      </c>
      <c r="J748" s="115"/>
      <c r="K748" s="115"/>
      <c r="L748" s="115"/>
      <c r="M748" s="115"/>
      <c r="N748" s="115"/>
      <c r="O748" s="115"/>
      <c r="P748" s="115"/>
      <c r="Q748" s="115"/>
      <c r="R748" s="115"/>
      <c r="S748" s="115"/>
      <c r="T748" s="19"/>
      <c r="U748" s="4"/>
      <c r="V748" s="10"/>
      <c r="W748" s="80"/>
      <c r="X748" s="80"/>
      <c r="Y748" s="80"/>
      <c r="Z748" s="80"/>
      <c r="AA748" s="80"/>
      <c r="AB748" s="80"/>
      <c r="AC748" s="80"/>
      <c r="AD748" s="80"/>
      <c r="AE748" s="80"/>
      <c r="AF748" s="80"/>
      <c r="AG748" s="80"/>
      <c r="AH748" s="80"/>
      <c r="AI748" s="80"/>
      <c r="AJ748" s="38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23"/>
    </row>
    <row r="749" spans="1:47" ht="10.7" customHeight="1" x14ac:dyDescent="0.15">
      <c r="A749" s="146"/>
      <c r="B749" s="147"/>
      <c r="C749" s="147"/>
      <c r="D749" s="147"/>
      <c r="E749" s="147"/>
      <c r="F749" s="147"/>
      <c r="G749" s="147"/>
      <c r="H749" s="148"/>
      <c r="I749" s="115"/>
      <c r="J749" s="115"/>
      <c r="K749" s="115"/>
      <c r="L749" s="115"/>
      <c r="M749" s="115"/>
      <c r="N749" s="115"/>
      <c r="O749" s="115"/>
      <c r="P749" s="115"/>
      <c r="Q749" s="115"/>
      <c r="R749" s="115"/>
      <c r="S749" s="115"/>
      <c r="T749" s="19"/>
      <c r="U749" s="4"/>
      <c r="V749" s="10"/>
      <c r="W749" s="80"/>
      <c r="X749" s="80"/>
      <c r="Y749" s="80"/>
      <c r="Z749" s="80"/>
      <c r="AA749" s="80"/>
      <c r="AB749" s="80"/>
      <c r="AC749" s="80"/>
      <c r="AD749" s="80"/>
      <c r="AE749" s="80"/>
      <c r="AF749" s="80"/>
      <c r="AG749" s="80"/>
      <c r="AH749" s="80"/>
      <c r="AI749" s="80"/>
      <c r="AJ749" s="38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23"/>
    </row>
    <row r="750" spans="1:47" ht="10.7" customHeight="1" x14ac:dyDescent="0.15">
      <c r="A750" s="146"/>
      <c r="B750" s="147"/>
      <c r="C750" s="147"/>
      <c r="D750" s="147"/>
      <c r="E750" s="147"/>
      <c r="F750" s="147"/>
      <c r="G750" s="147"/>
      <c r="H750" s="148"/>
      <c r="I750" s="115"/>
      <c r="J750" s="115"/>
      <c r="K750" s="115"/>
      <c r="L750" s="115"/>
      <c r="M750" s="115"/>
      <c r="N750" s="115"/>
      <c r="O750" s="115"/>
      <c r="P750" s="115"/>
      <c r="Q750" s="115"/>
      <c r="R750" s="115"/>
      <c r="S750" s="115"/>
      <c r="T750" s="19"/>
      <c r="U750" s="4"/>
      <c r="V750" s="10"/>
      <c r="W750" s="80"/>
      <c r="X750" s="80"/>
      <c r="Y750" s="80"/>
      <c r="Z750" s="80"/>
      <c r="AA750" s="80"/>
      <c r="AB750" s="80"/>
      <c r="AC750" s="80"/>
      <c r="AD750" s="80"/>
      <c r="AE750" s="80"/>
      <c r="AF750" s="80"/>
      <c r="AG750" s="80"/>
      <c r="AH750" s="80"/>
      <c r="AI750" s="80"/>
      <c r="AJ750" s="38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23"/>
    </row>
    <row r="751" spans="1:47" ht="10.7" customHeight="1" x14ac:dyDescent="0.15">
      <c r="A751" s="166"/>
      <c r="B751" s="167"/>
      <c r="C751" s="167"/>
      <c r="D751" s="167"/>
      <c r="E751" s="167"/>
      <c r="F751" s="167"/>
      <c r="G751" s="167"/>
      <c r="H751" s="168"/>
      <c r="I751" s="117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64" t="s">
        <v>179</v>
      </c>
      <c r="U751" s="82"/>
      <c r="V751" s="83"/>
      <c r="W751" s="165" t="s">
        <v>324</v>
      </c>
      <c r="X751" s="84"/>
      <c r="Y751" s="84"/>
      <c r="Z751" s="84"/>
      <c r="AA751" s="84"/>
      <c r="AB751" s="84"/>
      <c r="AC751" s="84"/>
      <c r="AD751" s="84"/>
      <c r="AE751" s="84"/>
      <c r="AF751" s="84"/>
      <c r="AG751" s="84"/>
      <c r="AH751" s="84"/>
      <c r="AI751" s="84"/>
      <c r="AJ751" s="37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26"/>
    </row>
    <row r="753" spans="1:47" ht="10.7" customHeight="1" x14ac:dyDescent="0.15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54"/>
      <c r="AQ753" s="155"/>
      <c r="AR753" s="155"/>
      <c r="AS753" s="155"/>
      <c r="AT753" s="155"/>
      <c r="AU753" s="156"/>
    </row>
    <row r="754" spans="1:47" ht="10.7" customHeight="1" x14ac:dyDescent="0.15">
      <c r="A754" s="45" t="s">
        <v>337</v>
      </c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N754" s="27"/>
      <c r="O754" s="27"/>
      <c r="P754" s="27"/>
      <c r="R754" s="4"/>
      <c r="S754" s="4"/>
      <c r="T754" s="4"/>
      <c r="U754" s="4"/>
      <c r="V754" s="4"/>
      <c r="W754" s="4"/>
      <c r="X754" s="4"/>
      <c r="Y754" s="4"/>
      <c r="Z754" s="4"/>
      <c r="AA754" s="4"/>
      <c r="AC754" s="27"/>
      <c r="AD754" s="27"/>
      <c r="AE754" s="157" t="s">
        <v>72</v>
      </c>
      <c r="AF754" s="158"/>
      <c r="AG754" s="158"/>
      <c r="AH754" s="158"/>
      <c r="AI754" s="158"/>
      <c r="AJ754" s="46" t="s">
        <v>73</v>
      </c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2" t="s">
        <v>117</v>
      </c>
    </row>
    <row r="755" spans="1:47" ht="10.7" customHeight="1" x14ac:dyDescent="0.15">
      <c r="A755" s="15"/>
      <c r="B755" s="4"/>
      <c r="C755" s="4"/>
      <c r="D755" s="4"/>
      <c r="E755" s="46" t="s">
        <v>94</v>
      </c>
      <c r="F755" s="4"/>
      <c r="G755" s="4"/>
      <c r="H755" s="4"/>
      <c r="I755" s="4"/>
      <c r="J755" s="4"/>
      <c r="K755" s="4"/>
      <c r="L755" s="4"/>
      <c r="M755" s="27"/>
      <c r="N755" s="27"/>
      <c r="O755" s="27"/>
      <c r="P755" s="27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27"/>
      <c r="AC755" s="27"/>
      <c r="AD755" s="27"/>
      <c r="AE755" s="27"/>
      <c r="AF755" s="27"/>
      <c r="AG755" s="27"/>
      <c r="AH755" s="27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5"/>
    </row>
    <row r="756" spans="1:47" ht="10.7" customHeight="1" x14ac:dyDescent="0.15">
      <c r="A756" s="16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2"/>
    </row>
    <row r="757" spans="1:47" ht="10.7" customHeight="1" x14ac:dyDescent="0.15">
      <c r="A757" s="110" t="s">
        <v>20</v>
      </c>
      <c r="B757" s="105"/>
      <c r="C757" s="105"/>
      <c r="D757" s="105"/>
      <c r="E757" s="105"/>
      <c r="F757" s="105"/>
      <c r="G757" s="105"/>
      <c r="H757" s="159"/>
      <c r="I757" s="105" t="s">
        <v>19</v>
      </c>
      <c r="J757" s="105"/>
      <c r="K757" s="105"/>
      <c r="L757" s="105"/>
      <c r="M757" s="105"/>
      <c r="N757" s="105"/>
      <c r="O757" s="105"/>
      <c r="P757" s="105"/>
      <c r="Q757" s="105"/>
      <c r="R757" s="105"/>
      <c r="S757" s="159"/>
      <c r="T757" s="112" t="s">
        <v>13</v>
      </c>
      <c r="U757" s="112"/>
      <c r="V757" s="112"/>
      <c r="W757" s="112" t="s">
        <v>14</v>
      </c>
      <c r="X757" s="112"/>
      <c r="Y757" s="112"/>
      <c r="Z757" s="112" t="s">
        <v>15</v>
      </c>
      <c r="AA757" s="112"/>
      <c r="AB757" s="112"/>
      <c r="AC757" s="112"/>
      <c r="AD757" s="112"/>
      <c r="AE757" s="112" t="s">
        <v>16</v>
      </c>
      <c r="AF757" s="112"/>
      <c r="AG757" s="112"/>
      <c r="AH757" s="112"/>
      <c r="AI757" s="112"/>
      <c r="AJ757" s="105" t="s">
        <v>18</v>
      </c>
      <c r="AK757" s="105"/>
      <c r="AL757" s="105"/>
      <c r="AM757" s="105"/>
      <c r="AN757" s="105"/>
      <c r="AO757" s="105"/>
      <c r="AP757" s="105"/>
      <c r="AQ757" s="105"/>
      <c r="AR757" s="105"/>
      <c r="AS757" s="105"/>
      <c r="AT757" s="105"/>
      <c r="AU757" s="106"/>
    </row>
    <row r="758" spans="1:47" ht="10.7" customHeight="1" x14ac:dyDescent="0.15">
      <c r="A758" s="111"/>
      <c r="B758" s="107"/>
      <c r="C758" s="107"/>
      <c r="D758" s="107"/>
      <c r="E758" s="107"/>
      <c r="F758" s="107"/>
      <c r="G758" s="107"/>
      <c r="H758" s="160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60"/>
      <c r="T758" s="113"/>
      <c r="U758" s="113"/>
      <c r="V758" s="113"/>
      <c r="W758" s="113"/>
      <c r="X758" s="113"/>
      <c r="Y758" s="113"/>
      <c r="Z758" s="113"/>
      <c r="AA758" s="113"/>
      <c r="AB758" s="113"/>
      <c r="AC758" s="113"/>
      <c r="AD758" s="113"/>
      <c r="AE758" s="113"/>
      <c r="AF758" s="113"/>
      <c r="AG758" s="113"/>
      <c r="AH758" s="113"/>
      <c r="AI758" s="113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8"/>
    </row>
    <row r="759" spans="1:47" ht="10.7" customHeight="1" x14ac:dyDescent="0.15">
      <c r="A759" s="172" t="s">
        <v>83</v>
      </c>
      <c r="B759" s="173"/>
      <c r="C759" s="173"/>
      <c r="D759" s="173"/>
      <c r="E759" s="173"/>
      <c r="F759" s="173"/>
      <c r="G759" s="173"/>
      <c r="H759" s="174"/>
      <c r="I759" s="152"/>
      <c r="J759" s="153"/>
      <c r="K759" s="153"/>
      <c r="L759" s="153"/>
      <c r="M759" s="153"/>
      <c r="N759" s="153"/>
      <c r="O759" s="153"/>
      <c r="P759" s="153"/>
      <c r="Q759" s="153"/>
      <c r="R759" s="153"/>
      <c r="S759" s="153"/>
      <c r="T759" s="17"/>
      <c r="U759" s="1"/>
      <c r="V759" s="18"/>
      <c r="W759" s="80" t="s">
        <v>33</v>
      </c>
      <c r="X759" s="80"/>
      <c r="Y759" s="80"/>
      <c r="Z759" s="80" t="s">
        <v>33</v>
      </c>
      <c r="AA759" s="80"/>
      <c r="AB759" s="80"/>
      <c r="AC759" s="80"/>
      <c r="AD759" s="80"/>
      <c r="AE759" s="80" t="s">
        <v>33</v>
      </c>
      <c r="AF759" s="80"/>
      <c r="AG759" s="80"/>
      <c r="AH759" s="80"/>
      <c r="AI759" s="80"/>
      <c r="AJ759" s="38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23"/>
    </row>
    <row r="760" spans="1:47" ht="10.7" customHeight="1" x14ac:dyDescent="0.15">
      <c r="A760" s="137"/>
      <c r="B760" s="138"/>
      <c r="C760" s="138"/>
      <c r="D760" s="138"/>
      <c r="E760" s="138"/>
      <c r="F760" s="138"/>
      <c r="G760" s="138"/>
      <c r="H760" s="139"/>
      <c r="I760" s="115"/>
      <c r="J760" s="115"/>
      <c r="K760" s="115"/>
      <c r="L760" s="115"/>
      <c r="M760" s="115"/>
      <c r="N760" s="115"/>
      <c r="O760" s="115"/>
      <c r="P760" s="115"/>
      <c r="Q760" s="115"/>
      <c r="R760" s="115"/>
      <c r="S760" s="115"/>
      <c r="T760" s="19"/>
      <c r="U760" s="4"/>
      <c r="V760" s="10"/>
      <c r="W760" s="80" t="s">
        <v>33</v>
      </c>
      <c r="X760" s="80"/>
      <c r="Y760" s="80"/>
      <c r="Z760" s="80" t="s">
        <v>33</v>
      </c>
      <c r="AA760" s="80"/>
      <c r="AB760" s="80"/>
      <c r="AC760" s="80"/>
      <c r="AD760" s="80"/>
      <c r="AE760" s="80" t="s">
        <v>33</v>
      </c>
      <c r="AF760" s="80"/>
      <c r="AG760" s="80"/>
      <c r="AH760" s="80"/>
      <c r="AI760" s="80"/>
      <c r="AJ760" s="38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23"/>
    </row>
    <row r="761" spans="1:47" ht="10.7" customHeight="1" x14ac:dyDescent="0.15">
      <c r="A761" s="137"/>
      <c r="B761" s="138"/>
      <c r="C761" s="138"/>
      <c r="D761" s="138"/>
      <c r="E761" s="138"/>
      <c r="F761" s="138"/>
      <c r="G761" s="138"/>
      <c r="H761" s="139"/>
      <c r="I761" s="115"/>
      <c r="J761" s="115"/>
      <c r="K761" s="115"/>
      <c r="L761" s="115"/>
      <c r="M761" s="115"/>
      <c r="N761" s="115"/>
      <c r="O761" s="115"/>
      <c r="P761" s="115"/>
      <c r="Q761" s="115"/>
      <c r="R761" s="115"/>
      <c r="S761" s="115"/>
      <c r="T761" s="19"/>
      <c r="U761" s="4"/>
      <c r="V761" s="10"/>
      <c r="W761" s="80" t="s">
        <v>33</v>
      </c>
      <c r="X761" s="80"/>
      <c r="Y761" s="80"/>
      <c r="Z761" s="80" t="s">
        <v>33</v>
      </c>
      <c r="AA761" s="80"/>
      <c r="AB761" s="80"/>
      <c r="AC761" s="80"/>
      <c r="AD761" s="80"/>
      <c r="AE761" s="80" t="s">
        <v>33</v>
      </c>
      <c r="AF761" s="80"/>
      <c r="AG761" s="80"/>
      <c r="AH761" s="80"/>
      <c r="AI761" s="80"/>
      <c r="AJ761" s="38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23"/>
    </row>
    <row r="762" spans="1:47" ht="10.7" customHeight="1" x14ac:dyDescent="0.15">
      <c r="A762" s="140"/>
      <c r="B762" s="141"/>
      <c r="C762" s="141"/>
      <c r="D762" s="141"/>
      <c r="E762" s="141"/>
      <c r="F762" s="141"/>
      <c r="G762" s="141"/>
      <c r="H762" s="142"/>
      <c r="I762" s="115"/>
      <c r="J762" s="115"/>
      <c r="K762" s="115"/>
      <c r="L762" s="115"/>
      <c r="M762" s="115"/>
      <c r="N762" s="115"/>
      <c r="O762" s="115"/>
      <c r="P762" s="115"/>
      <c r="Q762" s="115"/>
      <c r="R762" s="115"/>
      <c r="S762" s="115"/>
      <c r="T762" s="89"/>
      <c r="U762" s="90"/>
      <c r="V762" s="91"/>
      <c r="W762" s="103" t="s">
        <v>33</v>
      </c>
      <c r="X762" s="80"/>
      <c r="Y762" s="80"/>
      <c r="Z762" s="80" t="s">
        <v>33</v>
      </c>
      <c r="AA762" s="80"/>
      <c r="AB762" s="80"/>
      <c r="AC762" s="80"/>
      <c r="AD762" s="80"/>
      <c r="AE762" s="80" t="s">
        <v>33</v>
      </c>
      <c r="AF762" s="80"/>
      <c r="AG762" s="80"/>
      <c r="AH762" s="80"/>
      <c r="AI762" s="80"/>
      <c r="AJ762" s="38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23"/>
    </row>
    <row r="763" spans="1:47" ht="10.7" customHeight="1" x14ac:dyDescent="0.15">
      <c r="A763" s="161"/>
      <c r="B763" s="162"/>
      <c r="C763" s="162"/>
      <c r="D763" s="162"/>
      <c r="E763" s="162"/>
      <c r="F763" s="162"/>
      <c r="G763" s="162"/>
      <c r="H763" s="163"/>
      <c r="I763" s="169"/>
      <c r="J763" s="115"/>
      <c r="K763" s="115"/>
      <c r="L763" s="115"/>
      <c r="M763" s="115"/>
      <c r="N763" s="115"/>
      <c r="O763" s="115"/>
      <c r="P763" s="115"/>
      <c r="Q763" s="115"/>
      <c r="R763" s="115"/>
      <c r="S763" s="115"/>
      <c r="T763" s="9"/>
      <c r="U763" s="6"/>
      <c r="V763" s="8"/>
      <c r="W763" s="88" t="s">
        <v>33</v>
      </c>
      <c r="X763" s="88"/>
      <c r="Y763" s="88"/>
      <c r="Z763" s="88" t="s">
        <v>33</v>
      </c>
      <c r="AA763" s="88"/>
      <c r="AB763" s="88"/>
      <c r="AC763" s="88"/>
      <c r="AD763" s="88"/>
      <c r="AE763" s="88" t="s">
        <v>33</v>
      </c>
      <c r="AF763" s="88"/>
      <c r="AG763" s="88"/>
      <c r="AH763" s="88"/>
      <c r="AI763" s="88"/>
      <c r="AJ763" s="21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24"/>
    </row>
    <row r="764" spans="1:47" ht="10.7" customHeight="1" x14ac:dyDescent="0.15">
      <c r="A764" s="146"/>
      <c r="B764" s="147"/>
      <c r="C764" s="147"/>
      <c r="D764" s="147"/>
      <c r="E764" s="147"/>
      <c r="F764" s="147"/>
      <c r="G764" s="147"/>
      <c r="H764" s="148"/>
      <c r="I764" s="115"/>
      <c r="J764" s="115"/>
      <c r="K764" s="115"/>
      <c r="L764" s="115"/>
      <c r="M764" s="115"/>
      <c r="N764" s="115"/>
      <c r="O764" s="115"/>
      <c r="P764" s="115"/>
      <c r="Q764" s="115"/>
      <c r="R764" s="115"/>
      <c r="S764" s="115"/>
      <c r="T764" s="19"/>
      <c r="U764" s="4"/>
      <c r="V764" s="10"/>
      <c r="W764" s="80" t="s">
        <v>33</v>
      </c>
      <c r="X764" s="80"/>
      <c r="Y764" s="80"/>
      <c r="Z764" s="80" t="s">
        <v>33</v>
      </c>
      <c r="AA764" s="80"/>
      <c r="AB764" s="80"/>
      <c r="AC764" s="80"/>
      <c r="AD764" s="80"/>
      <c r="AE764" s="80" t="s">
        <v>33</v>
      </c>
      <c r="AF764" s="80"/>
      <c r="AG764" s="80"/>
      <c r="AH764" s="80"/>
      <c r="AI764" s="80"/>
      <c r="AJ764" s="38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23"/>
    </row>
    <row r="765" spans="1:47" ht="10.7" customHeight="1" x14ac:dyDescent="0.15">
      <c r="A765" s="146"/>
      <c r="B765" s="147"/>
      <c r="C765" s="147"/>
      <c r="D765" s="147"/>
      <c r="E765" s="147"/>
      <c r="F765" s="147"/>
      <c r="G765" s="147"/>
      <c r="H765" s="148"/>
      <c r="I765" s="115"/>
      <c r="J765" s="115"/>
      <c r="K765" s="115"/>
      <c r="L765" s="115"/>
      <c r="M765" s="115"/>
      <c r="N765" s="115"/>
      <c r="O765" s="115"/>
      <c r="P765" s="115"/>
      <c r="Q765" s="115"/>
      <c r="R765" s="115"/>
      <c r="S765" s="115"/>
      <c r="T765" s="19"/>
      <c r="U765" s="4"/>
      <c r="V765" s="10"/>
      <c r="W765" s="80" t="s">
        <v>33</v>
      </c>
      <c r="X765" s="80"/>
      <c r="Y765" s="80"/>
      <c r="Z765" s="80" t="s">
        <v>33</v>
      </c>
      <c r="AA765" s="80"/>
      <c r="AB765" s="80"/>
      <c r="AC765" s="80"/>
      <c r="AD765" s="80"/>
      <c r="AE765" s="80" t="s">
        <v>33</v>
      </c>
      <c r="AF765" s="80"/>
      <c r="AG765" s="80"/>
      <c r="AH765" s="80"/>
      <c r="AI765" s="80"/>
      <c r="AJ765" s="38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23"/>
    </row>
    <row r="766" spans="1:47" ht="10.7" customHeight="1" x14ac:dyDescent="0.15">
      <c r="A766" s="149"/>
      <c r="B766" s="150"/>
      <c r="C766" s="150"/>
      <c r="D766" s="150"/>
      <c r="E766" s="150"/>
      <c r="F766" s="150"/>
      <c r="G766" s="150"/>
      <c r="H766" s="151"/>
      <c r="I766" s="115"/>
      <c r="J766" s="115"/>
      <c r="K766" s="115"/>
      <c r="L766" s="115"/>
      <c r="M766" s="115"/>
      <c r="N766" s="115"/>
      <c r="O766" s="115"/>
      <c r="P766" s="115"/>
      <c r="Q766" s="115"/>
      <c r="R766" s="115"/>
      <c r="S766" s="115"/>
      <c r="T766" s="100"/>
      <c r="U766" s="101"/>
      <c r="V766" s="102"/>
      <c r="W766" s="103" t="s">
        <v>33</v>
      </c>
      <c r="X766" s="80"/>
      <c r="Y766" s="80"/>
      <c r="Z766" s="80" t="s">
        <v>33</v>
      </c>
      <c r="AA766" s="80"/>
      <c r="AB766" s="80"/>
      <c r="AC766" s="80"/>
      <c r="AD766" s="80"/>
      <c r="AE766" s="80" t="s">
        <v>33</v>
      </c>
      <c r="AF766" s="80"/>
      <c r="AG766" s="80"/>
      <c r="AH766" s="80"/>
      <c r="AI766" s="80"/>
      <c r="AJ766" s="38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23"/>
    </row>
    <row r="767" spans="1:47" ht="10.7" customHeight="1" x14ac:dyDescent="0.15">
      <c r="A767" s="161"/>
      <c r="B767" s="162"/>
      <c r="C767" s="162"/>
      <c r="D767" s="162"/>
      <c r="E767" s="162"/>
      <c r="F767" s="162"/>
      <c r="G767" s="162"/>
      <c r="H767" s="163"/>
      <c r="I767" s="171"/>
      <c r="J767" s="97"/>
      <c r="K767" s="97"/>
      <c r="L767" s="97"/>
      <c r="M767" s="97"/>
      <c r="N767" s="97"/>
      <c r="O767" s="97"/>
      <c r="P767" s="97"/>
      <c r="Q767" s="97"/>
      <c r="R767" s="97"/>
      <c r="S767" s="129"/>
      <c r="T767" s="9"/>
      <c r="U767" s="6"/>
      <c r="V767" s="8"/>
      <c r="W767" s="88" t="s">
        <v>33</v>
      </c>
      <c r="X767" s="88"/>
      <c r="Y767" s="88"/>
      <c r="Z767" s="88" t="s">
        <v>33</v>
      </c>
      <c r="AA767" s="88"/>
      <c r="AB767" s="88"/>
      <c r="AC767" s="88"/>
      <c r="AD767" s="88"/>
      <c r="AE767" s="88" t="s">
        <v>33</v>
      </c>
      <c r="AF767" s="88"/>
      <c r="AG767" s="88"/>
      <c r="AH767" s="88"/>
      <c r="AI767" s="88"/>
      <c r="AJ767" s="21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24"/>
    </row>
    <row r="768" spans="1:47" ht="10.7" customHeight="1" x14ac:dyDescent="0.15">
      <c r="A768" s="146"/>
      <c r="B768" s="147"/>
      <c r="C768" s="147"/>
      <c r="D768" s="147"/>
      <c r="E768" s="147"/>
      <c r="F768" s="147"/>
      <c r="G768" s="147"/>
      <c r="H768" s="148"/>
      <c r="I768" s="130"/>
      <c r="J768" s="74"/>
      <c r="K768" s="74"/>
      <c r="L768" s="74"/>
      <c r="M768" s="74"/>
      <c r="N768" s="74"/>
      <c r="O768" s="74"/>
      <c r="P768" s="74"/>
      <c r="Q768" s="74"/>
      <c r="R768" s="74"/>
      <c r="S768" s="131"/>
      <c r="T768" s="19"/>
      <c r="U768" s="4"/>
      <c r="V768" s="10"/>
      <c r="W768" s="80" t="s">
        <v>33</v>
      </c>
      <c r="X768" s="80"/>
      <c r="Y768" s="80"/>
      <c r="Z768" s="80" t="s">
        <v>33</v>
      </c>
      <c r="AA768" s="80"/>
      <c r="AB768" s="80"/>
      <c r="AC768" s="80"/>
      <c r="AD768" s="80"/>
      <c r="AE768" s="80" t="s">
        <v>33</v>
      </c>
      <c r="AF768" s="80"/>
      <c r="AG768" s="80"/>
      <c r="AH768" s="80"/>
      <c r="AI768" s="80"/>
      <c r="AJ768" s="38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23"/>
    </row>
    <row r="769" spans="1:47" ht="10.7" customHeight="1" x14ac:dyDescent="0.15">
      <c r="A769" s="146"/>
      <c r="B769" s="147"/>
      <c r="C769" s="147"/>
      <c r="D769" s="147"/>
      <c r="E769" s="147"/>
      <c r="F769" s="147"/>
      <c r="G769" s="147"/>
      <c r="H769" s="148"/>
      <c r="I769" s="130"/>
      <c r="J769" s="74"/>
      <c r="K769" s="74"/>
      <c r="L769" s="74"/>
      <c r="M769" s="74"/>
      <c r="N769" s="74"/>
      <c r="O769" s="74"/>
      <c r="P769" s="74"/>
      <c r="Q769" s="74"/>
      <c r="R769" s="74"/>
      <c r="S769" s="131"/>
      <c r="T769" s="19"/>
      <c r="U769" s="4"/>
      <c r="V769" s="10"/>
      <c r="W769" s="80" t="s">
        <v>33</v>
      </c>
      <c r="X769" s="80"/>
      <c r="Y769" s="80"/>
      <c r="Z769" s="80" t="s">
        <v>33</v>
      </c>
      <c r="AA769" s="80"/>
      <c r="AB769" s="80"/>
      <c r="AC769" s="80"/>
      <c r="AD769" s="80"/>
      <c r="AE769" s="80" t="s">
        <v>33</v>
      </c>
      <c r="AF769" s="80"/>
      <c r="AG769" s="80"/>
      <c r="AH769" s="80"/>
      <c r="AI769" s="80"/>
      <c r="AJ769" s="38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23"/>
    </row>
    <row r="770" spans="1:47" ht="10.7" customHeight="1" x14ac:dyDescent="0.15">
      <c r="A770" s="149"/>
      <c r="B770" s="150"/>
      <c r="C770" s="150"/>
      <c r="D770" s="150"/>
      <c r="E770" s="150"/>
      <c r="F770" s="150"/>
      <c r="G770" s="150"/>
      <c r="H770" s="151"/>
      <c r="I770" s="132"/>
      <c r="J770" s="86"/>
      <c r="K770" s="86"/>
      <c r="L770" s="86"/>
      <c r="M770" s="86"/>
      <c r="N770" s="86"/>
      <c r="O770" s="86"/>
      <c r="P770" s="86"/>
      <c r="Q770" s="86"/>
      <c r="R770" s="86"/>
      <c r="S770" s="133"/>
      <c r="T770" s="100"/>
      <c r="U770" s="101"/>
      <c r="V770" s="102"/>
      <c r="W770" s="103" t="s">
        <v>33</v>
      </c>
      <c r="X770" s="80"/>
      <c r="Y770" s="80"/>
      <c r="Z770" s="80" t="s">
        <v>33</v>
      </c>
      <c r="AA770" s="80"/>
      <c r="AB770" s="80"/>
      <c r="AC770" s="80"/>
      <c r="AD770" s="80"/>
      <c r="AE770" s="80" t="s">
        <v>33</v>
      </c>
      <c r="AF770" s="80"/>
      <c r="AG770" s="80"/>
      <c r="AH770" s="80"/>
      <c r="AI770" s="80"/>
      <c r="AJ770" s="38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23"/>
    </row>
    <row r="771" spans="1:47" ht="10.7" customHeight="1" x14ac:dyDescent="0.15">
      <c r="A771" s="161"/>
      <c r="B771" s="162"/>
      <c r="C771" s="162"/>
      <c r="D771" s="162"/>
      <c r="E771" s="162"/>
      <c r="F771" s="162"/>
      <c r="G771" s="162"/>
      <c r="H771" s="163"/>
      <c r="I771" s="17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1"/>
      <c r="T771" s="9"/>
      <c r="U771" s="6"/>
      <c r="V771" s="8"/>
      <c r="W771" s="88" t="s">
        <v>33</v>
      </c>
      <c r="X771" s="88"/>
      <c r="Y771" s="88"/>
      <c r="Z771" s="88" t="s">
        <v>33</v>
      </c>
      <c r="AA771" s="88"/>
      <c r="AB771" s="88"/>
      <c r="AC771" s="88"/>
      <c r="AD771" s="88"/>
      <c r="AE771" s="88" t="s">
        <v>33</v>
      </c>
      <c r="AF771" s="88"/>
      <c r="AG771" s="88"/>
      <c r="AH771" s="88"/>
      <c r="AI771" s="88"/>
      <c r="AJ771" s="21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24"/>
    </row>
    <row r="772" spans="1:47" ht="10.7" customHeight="1" x14ac:dyDescent="0.15">
      <c r="A772" s="146"/>
      <c r="B772" s="147"/>
      <c r="C772" s="147"/>
      <c r="D772" s="147"/>
      <c r="E772" s="147"/>
      <c r="F772" s="147"/>
      <c r="G772" s="147"/>
      <c r="H772" s="148"/>
      <c r="I772" s="122"/>
      <c r="J772" s="123"/>
      <c r="K772" s="123"/>
      <c r="L772" s="123"/>
      <c r="M772" s="123"/>
      <c r="N772" s="123"/>
      <c r="O772" s="123"/>
      <c r="P772" s="123"/>
      <c r="Q772" s="123"/>
      <c r="R772" s="123"/>
      <c r="S772" s="124"/>
      <c r="T772" s="19"/>
      <c r="U772" s="4"/>
      <c r="V772" s="10"/>
      <c r="W772" s="80" t="s">
        <v>33</v>
      </c>
      <c r="X772" s="80"/>
      <c r="Y772" s="80"/>
      <c r="Z772" s="80" t="s">
        <v>33</v>
      </c>
      <c r="AA772" s="80"/>
      <c r="AB772" s="80"/>
      <c r="AC772" s="80"/>
      <c r="AD772" s="80"/>
      <c r="AE772" s="80" t="s">
        <v>33</v>
      </c>
      <c r="AF772" s="80"/>
      <c r="AG772" s="80"/>
      <c r="AH772" s="80"/>
      <c r="AI772" s="80"/>
      <c r="AJ772" s="38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23"/>
    </row>
    <row r="773" spans="1:47" ht="10.7" customHeight="1" x14ac:dyDescent="0.15">
      <c r="A773" s="146"/>
      <c r="B773" s="147"/>
      <c r="C773" s="147"/>
      <c r="D773" s="147"/>
      <c r="E773" s="147"/>
      <c r="F773" s="147"/>
      <c r="G773" s="147"/>
      <c r="H773" s="148"/>
      <c r="I773" s="122"/>
      <c r="J773" s="123"/>
      <c r="K773" s="123"/>
      <c r="L773" s="123"/>
      <c r="M773" s="123"/>
      <c r="N773" s="123"/>
      <c r="O773" s="123"/>
      <c r="P773" s="123"/>
      <c r="Q773" s="123"/>
      <c r="R773" s="123"/>
      <c r="S773" s="124"/>
      <c r="T773" s="19"/>
      <c r="U773" s="4"/>
      <c r="V773" s="10"/>
      <c r="W773" s="80" t="s">
        <v>33</v>
      </c>
      <c r="X773" s="80"/>
      <c r="Y773" s="80"/>
      <c r="Z773" s="80" t="s">
        <v>33</v>
      </c>
      <c r="AA773" s="80"/>
      <c r="AB773" s="80"/>
      <c r="AC773" s="80"/>
      <c r="AD773" s="80"/>
      <c r="AE773" s="80" t="s">
        <v>33</v>
      </c>
      <c r="AF773" s="80"/>
      <c r="AG773" s="80"/>
      <c r="AH773" s="80"/>
      <c r="AI773" s="80"/>
      <c r="AJ773" s="38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23"/>
    </row>
    <row r="774" spans="1:47" ht="10.7" customHeight="1" x14ac:dyDescent="0.15">
      <c r="A774" s="149"/>
      <c r="B774" s="150"/>
      <c r="C774" s="150"/>
      <c r="D774" s="150"/>
      <c r="E774" s="150"/>
      <c r="F774" s="150"/>
      <c r="G774" s="150"/>
      <c r="H774" s="151"/>
      <c r="I774" s="125"/>
      <c r="J774" s="126"/>
      <c r="K774" s="126"/>
      <c r="L774" s="126"/>
      <c r="M774" s="126"/>
      <c r="N774" s="126"/>
      <c r="O774" s="126"/>
      <c r="P774" s="126"/>
      <c r="Q774" s="126"/>
      <c r="R774" s="126"/>
      <c r="S774" s="127"/>
      <c r="T774" s="100"/>
      <c r="U774" s="101"/>
      <c r="V774" s="102"/>
      <c r="W774" s="103" t="s">
        <v>33</v>
      </c>
      <c r="X774" s="80"/>
      <c r="Y774" s="80"/>
      <c r="Z774" s="80" t="s">
        <v>33</v>
      </c>
      <c r="AA774" s="80"/>
      <c r="AB774" s="80"/>
      <c r="AC774" s="80"/>
      <c r="AD774" s="80"/>
      <c r="AE774" s="80" t="s">
        <v>33</v>
      </c>
      <c r="AF774" s="80"/>
      <c r="AG774" s="80"/>
      <c r="AH774" s="80"/>
      <c r="AI774" s="80"/>
      <c r="AJ774" s="38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23"/>
    </row>
    <row r="775" spans="1:47" ht="10.7" customHeight="1" x14ac:dyDescent="0.15">
      <c r="A775" s="161"/>
      <c r="B775" s="162"/>
      <c r="C775" s="162"/>
      <c r="D775" s="162"/>
      <c r="E775" s="162"/>
      <c r="F775" s="162"/>
      <c r="G775" s="162"/>
      <c r="H775" s="163"/>
      <c r="I775" s="169"/>
      <c r="J775" s="115"/>
      <c r="K775" s="115"/>
      <c r="L775" s="115"/>
      <c r="M775" s="115"/>
      <c r="N775" s="115"/>
      <c r="O775" s="115"/>
      <c r="P775" s="115"/>
      <c r="Q775" s="115"/>
      <c r="R775" s="115"/>
      <c r="S775" s="115"/>
      <c r="T775" s="9"/>
      <c r="U775" s="6"/>
      <c r="V775" s="8"/>
      <c r="W775" s="88" t="s">
        <v>33</v>
      </c>
      <c r="X775" s="88"/>
      <c r="Y775" s="88"/>
      <c r="Z775" s="88" t="s">
        <v>33</v>
      </c>
      <c r="AA775" s="88"/>
      <c r="AB775" s="88"/>
      <c r="AC775" s="88"/>
      <c r="AD775" s="88"/>
      <c r="AE775" s="88" t="s">
        <v>33</v>
      </c>
      <c r="AF775" s="88"/>
      <c r="AG775" s="88"/>
      <c r="AH775" s="88"/>
      <c r="AI775" s="88"/>
      <c r="AJ775" s="21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24"/>
    </row>
    <row r="776" spans="1:47" ht="10.7" customHeight="1" x14ac:dyDescent="0.15">
      <c r="A776" s="146"/>
      <c r="B776" s="147"/>
      <c r="C776" s="147"/>
      <c r="D776" s="147"/>
      <c r="E776" s="147"/>
      <c r="F776" s="147"/>
      <c r="G776" s="147"/>
      <c r="H776" s="148"/>
      <c r="I776" s="115"/>
      <c r="J776" s="115"/>
      <c r="K776" s="115"/>
      <c r="L776" s="115"/>
      <c r="M776" s="115"/>
      <c r="N776" s="115"/>
      <c r="O776" s="115"/>
      <c r="P776" s="115"/>
      <c r="Q776" s="115"/>
      <c r="R776" s="115"/>
      <c r="S776" s="115"/>
      <c r="T776" s="19"/>
      <c r="U776" s="4"/>
      <c r="V776" s="10"/>
      <c r="W776" s="80" t="s">
        <v>33</v>
      </c>
      <c r="X776" s="80"/>
      <c r="Y776" s="80"/>
      <c r="Z776" s="80" t="s">
        <v>33</v>
      </c>
      <c r="AA776" s="80"/>
      <c r="AB776" s="80"/>
      <c r="AC776" s="80"/>
      <c r="AD776" s="80"/>
      <c r="AE776" s="80" t="s">
        <v>33</v>
      </c>
      <c r="AF776" s="80"/>
      <c r="AG776" s="80"/>
      <c r="AH776" s="80"/>
      <c r="AI776" s="80"/>
      <c r="AJ776" s="38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23"/>
    </row>
    <row r="777" spans="1:47" ht="10.7" customHeight="1" x14ac:dyDescent="0.15">
      <c r="A777" s="146"/>
      <c r="B777" s="147"/>
      <c r="C777" s="147"/>
      <c r="D777" s="147"/>
      <c r="E777" s="147"/>
      <c r="F777" s="147"/>
      <c r="G777" s="147"/>
      <c r="H777" s="148"/>
      <c r="I777" s="115"/>
      <c r="J777" s="115"/>
      <c r="K777" s="115"/>
      <c r="L777" s="115"/>
      <c r="M777" s="115"/>
      <c r="N777" s="115"/>
      <c r="O777" s="115"/>
      <c r="P777" s="115"/>
      <c r="Q777" s="115"/>
      <c r="R777" s="115"/>
      <c r="S777" s="115"/>
      <c r="T777" s="19"/>
      <c r="U777" s="4"/>
      <c r="V777" s="10"/>
      <c r="W777" s="80" t="s">
        <v>33</v>
      </c>
      <c r="X777" s="80"/>
      <c r="Y777" s="80"/>
      <c r="Z777" s="80" t="s">
        <v>33</v>
      </c>
      <c r="AA777" s="80"/>
      <c r="AB777" s="80"/>
      <c r="AC777" s="80"/>
      <c r="AD777" s="80"/>
      <c r="AE777" s="80" t="s">
        <v>33</v>
      </c>
      <c r="AF777" s="80"/>
      <c r="AG777" s="80"/>
      <c r="AH777" s="80"/>
      <c r="AI777" s="80"/>
      <c r="AJ777" s="38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23"/>
    </row>
    <row r="778" spans="1:47" ht="10.7" customHeight="1" x14ac:dyDescent="0.15">
      <c r="A778" s="149"/>
      <c r="B778" s="150"/>
      <c r="C778" s="150"/>
      <c r="D778" s="150"/>
      <c r="E778" s="150"/>
      <c r="F778" s="150"/>
      <c r="G778" s="150"/>
      <c r="H778" s="151"/>
      <c r="I778" s="115"/>
      <c r="J778" s="115"/>
      <c r="K778" s="115"/>
      <c r="L778" s="115"/>
      <c r="M778" s="115"/>
      <c r="N778" s="115"/>
      <c r="O778" s="115"/>
      <c r="P778" s="115"/>
      <c r="Q778" s="115"/>
      <c r="R778" s="115"/>
      <c r="S778" s="115"/>
      <c r="T778" s="89"/>
      <c r="U778" s="90"/>
      <c r="V778" s="91"/>
      <c r="W778" s="92" t="s">
        <v>33</v>
      </c>
      <c r="X778" s="93"/>
      <c r="Y778" s="93"/>
      <c r="Z778" s="93" t="s">
        <v>33</v>
      </c>
      <c r="AA778" s="93"/>
      <c r="AB778" s="93"/>
      <c r="AC778" s="93"/>
      <c r="AD778" s="93"/>
      <c r="AE778" s="80" t="s">
        <v>33</v>
      </c>
      <c r="AF778" s="80"/>
      <c r="AG778" s="80"/>
      <c r="AH778" s="80"/>
      <c r="AI778" s="80"/>
      <c r="AJ778" s="22"/>
      <c r="AK778" s="7"/>
      <c r="AL778" s="7"/>
      <c r="AM778" s="7"/>
      <c r="AN778" s="7"/>
      <c r="AO778" s="7"/>
      <c r="AP778" s="7"/>
      <c r="AQ778" s="7"/>
      <c r="AR778" s="7"/>
      <c r="AS778" s="7"/>
      <c r="AT778" s="7"/>
      <c r="AU778" s="25"/>
    </row>
    <row r="779" spans="1:47" ht="10.7" customHeight="1" x14ac:dyDescent="0.15">
      <c r="A779" s="161"/>
      <c r="B779" s="162"/>
      <c r="C779" s="162"/>
      <c r="D779" s="162"/>
      <c r="E779" s="162"/>
      <c r="F779" s="162"/>
      <c r="G779" s="162"/>
      <c r="H779" s="163"/>
      <c r="I779" s="169"/>
      <c r="J779" s="115"/>
      <c r="K779" s="115"/>
      <c r="L779" s="115"/>
      <c r="M779" s="115"/>
      <c r="N779" s="115"/>
      <c r="O779" s="115"/>
      <c r="P779" s="115"/>
      <c r="Q779" s="115"/>
      <c r="R779" s="115"/>
      <c r="S779" s="115"/>
      <c r="T779" s="19"/>
      <c r="U779" s="4"/>
      <c r="V779" s="10"/>
      <c r="W779" s="80" t="s">
        <v>33</v>
      </c>
      <c r="X779" s="80"/>
      <c r="Y779" s="80"/>
      <c r="Z779" s="80" t="s">
        <v>33</v>
      </c>
      <c r="AA779" s="80"/>
      <c r="AB779" s="80"/>
      <c r="AC779" s="80"/>
      <c r="AD779" s="80"/>
      <c r="AE779" s="88" t="s">
        <v>33</v>
      </c>
      <c r="AF779" s="88"/>
      <c r="AG779" s="88"/>
      <c r="AH779" s="88"/>
      <c r="AI779" s="88"/>
      <c r="AJ779" s="38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23"/>
    </row>
    <row r="780" spans="1:47" ht="10.7" customHeight="1" x14ac:dyDescent="0.15">
      <c r="A780" s="146"/>
      <c r="B780" s="147"/>
      <c r="C780" s="147"/>
      <c r="D780" s="147"/>
      <c r="E780" s="147"/>
      <c r="F780" s="147"/>
      <c r="G780" s="147"/>
      <c r="H780" s="148"/>
      <c r="I780" s="115"/>
      <c r="J780" s="115"/>
      <c r="K780" s="115"/>
      <c r="L780" s="115"/>
      <c r="M780" s="115"/>
      <c r="N780" s="115"/>
      <c r="O780" s="115"/>
      <c r="P780" s="115"/>
      <c r="Q780" s="115"/>
      <c r="R780" s="115"/>
      <c r="S780" s="115"/>
      <c r="T780" s="19"/>
      <c r="U780" s="4"/>
      <c r="V780" s="10"/>
      <c r="W780" s="80" t="s">
        <v>33</v>
      </c>
      <c r="X780" s="80"/>
      <c r="Y780" s="80"/>
      <c r="Z780" s="80" t="s">
        <v>33</v>
      </c>
      <c r="AA780" s="80"/>
      <c r="AB780" s="80"/>
      <c r="AC780" s="80"/>
      <c r="AD780" s="80"/>
      <c r="AE780" s="80" t="s">
        <v>33</v>
      </c>
      <c r="AF780" s="80"/>
      <c r="AG780" s="80"/>
      <c r="AH780" s="80"/>
      <c r="AI780" s="80"/>
      <c r="AJ780" s="38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23"/>
    </row>
    <row r="781" spans="1:47" ht="10.7" customHeight="1" x14ac:dyDescent="0.15">
      <c r="A781" s="146"/>
      <c r="B781" s="147"/>
      <c r="C781" s="147"/>
      <c r="D781" s="147"/>
      <c r="E781" s="147"/>
      <c r="F781" s="147"/>
      <c r="G781" s="147"/>
      <c r="H781" s="148"/>
      <c r="I781" s="115"/>
      <c r="J781" s="115"/>
      <c r="K781" s="115"/>
      <c r="L781" s="115"/>
      <c r="M781" s="115"/>
      <c r="N781" s="115"/>
      <c r="O781" s="115"/>
      <c r="P781" s="115"/>
      <c r="Q781" s="115"/>
      <c r="R781" s="115"/>
      <c r="S781" s="115"/>
      <c r="T781" s="19"/>
      <c r="U781" s="4"/>
      <c r="V781" s="10"/>
      <c r="W781" s="80" t="s">
        <v>33</v>
      </c>
      <c r="X781" s="80"/>
      <c r="Y781" s="80"/>
      <c r="Z781" s="80" t="s">
        <v>33</v>
      </c>
      <c r="AA781" s="80"/>
      <c r="AB781" s="80"/>
      <c r="AC781" s="80"/>
      <c r="AD781" s="80"/>
      <c r="AE781" s="80" t="s">
        <v>33</v>
      </c>
      <c r="AF781" s="80"/>
      <c r="AG781" s="80"/>
      <c r="AH781" s="80"/>
      <c r="AI781" s="80"/>
      <c r="AJ781" s="38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23"/>
    </row>
    <row r="782" spans="1:47" ht="10.7" customHeight="1" x14ac:dyDescent="0.15">
      <c r="A782" s="149"/>
      <c r="B782" s="150"/>
      <c r="C782" s="150"/>
      <c r="D782" s="150"/>
      <c r="E782" s="150"/>
      <c r="F782" s="150"/>
      <c r="G782" s="150"/>
      <c r="H782" s="151"/>
      <c r="I782" s="115"/>
      <c r="J782" s="115"/>
      <c r="K782" s="115"/>
      <c r="L782" s="115"/>
      <c r="M782" s="115"/>
      <c r="N782" s="115"/>
      <c r="O782" s="115"/>
      <c r="P782" s="115"/>
      <c r="Q782" s="115"/>
      <c r="R782" s="115"/>
      <c r="S782" s="115"/>
      <c r="T782" s="89"/>
      <c r="U782" s="90"/>
      <c r="V782" s="91"/>
      <c r="W782" s="92" t="s">
        <v>33</v>
      </c>
      <c r="X782" s="93"/>
      <c r="Y782" s="93"/>
      <c r="Z782" s="93" t="s">
        <v>33</v>
      </c>
      <c r="AA782" s="93"/>
      <c r="AB782" s="93"/>
      <c r="AC782" s="93"/>
      <c r="AD782" s="93"/>
      <c r="AE782" s="80" t="s">
        <v>33</v>
      </c>
      <c r="AF782" s="80"/>
      <c r="AG782" s="80"/>
      <c r="AH782" s="80"/>
      <c r="AI782" s="80"/>
      <c r="AJ782" s="22"/>
      <c r="AK782" s="7"/>
      <c r="AL782" s="7"/>
      <c r="AM782" s="7"/>
      <c r="AN782" s="7"/>
      <c r="AO782" s="7"/>
      <c r="AP782" s="7"/>
      <c r="AQ782" s="7"/>
      <c r="AR782" s="7"/>
      <c r="AS782" s="7"/>
      <c r="AT782" s="7"/>
      <c r="AU782" s="25"/>
    </row>
    <row r="783" spans="1:47" ht="10.7" customHeight="1" x14ac:dyDescent="0.15">
      <c r="A783" s="161"/>
      <c r="B783" s="162"/>
      <c r="C783" s="162"/>
      <c r="D783" s="162"/>
      <c r="E783" s="162"/>
      <c r="F783" s="162"/>
      <c r="G783" s="162"/>
      <c r="H783" s="163"/>
      <c r="I783" s="169"/>
      <c r="J783" s="115"/>
      <c r="K783" s="115"/>
      <c r="L783" s="115"/>
      <c r="M783" s="115"/>
      <c r="N783" s="115"/>
      <c r="O783" s="115"/>
      <c r="P783" s="115"/>
      <c r="Q783" s="115"/>
      <c r="R783" s="115"/>
      <c r="S783" s="115"/>
      <c r="T783" s="19"/>
      <c r="U783" s="4"/>
      <c r="V783" s="10"/>
      <c r="W783" s="80" t="s">
        <v>33</v>
      </c>
      <c r="X783" s="80"/>
      <c r="Y783" s="80"/>
      <c r="Z783" s="80" t="s">
        <v>33</v>
      </c>
      <c r="AA783" s="80"/>
      <c r="AB783" s="80"/>
      <c r="AC783" s="80"/>
      <c r="AD783" s="80"/>
      <c r="AE783" s="88" t="s">
        <v>33</v>
      </c>
      <c r="AF783" s="88"/>
      <c r="AG783" s="88"/>
      <c r="AH783" s="88"/>
      <c r="AI783" s="88"/>
      <c r="AJ783" s="38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23"/>
    </row>
    <row r="784" spans="1:47" ht="10.7" customHeight="1" x14ac:dyDescent="0.15">
      <c r="A784" s="146"/>
      <c r="B784" s="147"/>
      <c r="C784" s="147"/>
      <c r="D784" s="147"/>
      <c r="E784" s="147"/>
      <c r="F784" s="147"/>
      <c r="G784" s="147"/>
      <c r="H784" s="148"/>
      <c r="I784" s="115"/>
      <c r="J784" s="115"/>
      <c r="K784" s="115"/>
      <c r="L784" s="115"/>
      <c r="M784" s="115"/>
      <c r="N784" s="115"/>
      <c r="O784" s="115"/>
      <c r="P784" s="115"/>
      <c r="Q784" s="115"/>
      <c r="R784" s="115"/>
      <c r="S784" s="115"/>
      <c r="T784" s="19"/>
      <c r="U784" s="4"/>
      <c r="V784" s="10"/>
      <c r="W784" s="80" t="s">
        <v>33</v>
      </c>
      <c r="X784" s="80"/>
      <c r="Y784" s="80"/>
      <c r="Z784" s="80" t="s">
        <v>33</v>
      </c>
      <c r="AA784" s="80"/>
      <c r="AB784" s="80"/>
      <c r="AC784" s="80"/>
      <c r="AD784" s="80"/>
      <c r="AE784" s="80" t="s">
        <v>33</v>
      </c>
      <c r="AF784" s="80"/>
      <c r="AG784" s="80"/>
      <c r="AH784" s="80"/>
      <c r="AI784" s="80"/>
      <c r="AJ784" s="38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23"/>
    </row>
    <row r="785" spans="1:47" ht="10.7" customHeight="1" x14ac:dyDescent="0.15">
      <c r="A785" s="146"/>
      <c r="B785" s="147"/>
      <c r="C785" s="147"/>
      <c r="D785" s="147"/>
      <c r="E785" s="147"/>
      <c r="F785" s="147"/>
      <c r="G785" s="147"/>
      <c r="H785" s="148"/>
      <c r="I785" s="115"/>
      <c r="J785" s="115"/>
      <c r="K785" s="115"/>
      <c r="L785" s="115"/>
      <c r="M785" s="115"/>
      <c r="N785" s="115"/>
      <c r="O785" s="115"/>
      <c r="P785" s="115"/>
      <c r="Q785" s="115"/>
      <c r="R785" s="115"/>
      <c r="S785" s="115"/>
      <c r="T785" s="19"/>
      <c r="U785" s="4"/>
      <c r="V785" s="10"/>
      <c r="W785" s="80" t="s">
        <v>33</v>
      </c>
      <c r="X785" s="80"/>
      <c r="Y785" s="80"/>
      <c r="Z785" s="80" t="s">
        <v>33</v>
      </c>
      <c r="AA785" s="80"/>
      <c r="AB785" s="80"/>
      <c r="AC785" s="80"/>
      <c r="AD785" s="80"/>
      <c r="AE785" s="80" t="s">
        <v>33</v>
      </c>
      <c r="AF785" s="80"/>
      <c r="AG785" s="80"/>
      <c r="AH785" s="80"/>
      <c r="AI785" s="80"/>
      <c r="AJ785" s="38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23"/>
    </row>
    <row r="786" spans="1:47" ht="10.7" customHeight="1" x14ac:dyDescent="0.15">
      <c r="A786" s="149"/>
      <c r="B786" s="150"/>
      <c r="C786" s="150"/>
      <c r="D786" s="150"/>
      <c r="E786" s="150"/>
      <c r="F786" s="150"/>
      <c r="G786" s="150"/>
      <c r="H786" s="151"/>
      <c r="I786" s="115"/>
      <c r="J786" s="115"/>
      <c r="K786" s="115"/>
      <c r="L786" s="115"/>
      <c r="M786" s="115"/>
      <c r="N786" s="115"/>
      <c r="O786" s="115"/>
      <c r="P786" s="115"/>
      <c r="Q786" s="115"/>
      <c r="R786" s="115"/>
      <c r="S786" s="115"/>
      <c r="T786" s="89"/>
      <c r="U786" s="90"/>
      <c r="V786" s="91"/>
      <c r="W786" s="92" t="s">
        <v>33</v>
      </c>
      <c r="X786" s="93"/>
      <c r="Y786" s="93"/>
      <c r="Z786" s="93" t="s">
        <v>33</v>
      </c>
      <c r="AA786" s="93"/>
      <c r="AB786" s="93"/>
      <c r="AC786" s="93"/>
      <c r="AD786" s="93"/>
      <c r="AE786" s="80" t="s">
        <v>33</v>
      </c>
      <c r="AF786" s="80"/>
      <c r="AG786" s="80"/>
      <c r="AH786" s="80"/>
      <c r="AI786" s="80"/>
      <c r="AJ786" s="22"/>
      <c r="AK786" s="7"/>
      <c r="AL786" s="7"/>
      <c r="AM786" s="7"/>
      <c r="AN786" s="7"/>
      <c r="AO786" s="7"/>
      <c r="AP786" s="7"/>
      <c r="AQ786" s="7"/>
      <c r="AR786" s="7"/>
      <c r="AS786" s="7"/>
      <c r="AT786" s="7"/>
      <c r="AU786" s="25"/>
    </row>
    <row r="787" spans="1:47" ht="10.7" customHeight="1" x14ac:dyDescent="0.15">
      <c r="A787" s="161"/>
      <c r="B787" s="162"/>
      <c r="C787" s="162"/>
      <c r="D787" s="162"/>
      <c r="E787" s="162"/>
      <c r="F787" s="162"/>
      <c r="G787" s="162"/>
      <c r="H787" s="163"/>
      <c r="I787" s="169"/>
      <c r="J787" s="115"/>
      <c r="K787" s="115"/>
      <c r="L787" s="115"/>
      <c r="M787" s="115"/>
      <c r="N787" s="115"/>
      <c r="O787" s="115"/>
      <c r="P787" s="115"/>
      <c r="Q787" s="115"/>
      <c r="R787" s="115"/>
      <c r="S787" s="115"/>
      <c r="T787" s="19"/>
      <c r="U787" s="4"/>
      <c r="V787" s="10"/>
      <c r="W787" s="80" t="s">
        <v>33</v>
      </c>
      <c r="X787" s="80"/>
      <c r="Y787" s="80"/>
      <c r="Z787" s="80" t="s">
        <v>33</v>
      </c>
      <c r="AA787" s="80"/>
      <c r="AB787" s="80"/>
      <c r="AC787" s="80"/>
      <c r="AD787" s="80"/>
      <c r="AE787" s="88" t="s">
        <v>33</v>
      </c>
      <c r="AF787" s="88"/>
      <c r="AG787" s="88"/>
      <c r="AH787" s="88"/>
      <c r="AI787" s="88"/>
      <c r="AJ787" s="38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23"/>
    </row>
    <row r="788" spans="1:47" ht="10.7" customHeight="1" x14ac:dyDescent="0.15">
      <c r="A788" s="146"/>
      <c r="B788" s="147"/>
      <c r="C788" s="147"/>
      <c r="D788" s="147"/>
      <c r="E788" s="147"/>
      <c r="F788" s="147"/>
      <c r="G788" s="147"/>
      <c r="H788" s="148"/>
      <c r="I788" s="115"/>
      <c r="J788" s="115"/>
      <c r="K788" s="115"/>
      <c r="L788" s="115"/>
      <c r="M788" s="115"/>
      <c r="N788" s="115"/>
      <c r="O788" s="115"/>
      <c r="P788" s="115"/>
      <c r="Q788" s="115"/>
      <c r="R788" s="115"/>
      <c r="S788" s="115"/>
      <c r="T788" s="19"/>
      <c r="U788" s="4"/>
      <c r="V788" s="10"/>
      <c r="W788" s="80" t="s">
        <v>33</v>
      </c>
      <c r="X788" s="80"/>
      <c r="Y788" s="80"/>
      <c r="Z788" s="80" t="s">
        <v>33</v>
      </c>
      <c r="AA788" s="80"/>
      <c r="AB788" s="80"/>
      <c r="AC788" s="80"/>
      <c r="AD788" s="80"/>
      <c r="AE788" s="80" t="s">
        <v>33</v>
      </c>
      <c r="AF788" s="80"/>
      <c r="AG788" s="80"/>
      <c r="AH788" s="80"/>
      <c r="AI788" s="80"/>
      <c r="AJ788" s="38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23"/>
    </row>
    <row r="789" spans="1:47" ht="10.7" customHeight="1" x14ac:dyDescent="0.15">
      <c r="A789" s="146"/>
      <c r="B789" s="147"/>
      <c r="C789" s="147"/>
      <c r="D789" s="147"/>
      <c r="E789" s="147"/>
      <c r="F789" s="147"/>
      <c r="G789" s="147"/>
      <c r="H789" s="148"/>
      <c r="I789" s="115"/>
      <c r="J789" s="115"/>
      <c r="K789" s="115"/>
      <c r="L789" s="115"/>
      <c r="M789" s="115"/>
      <c r="N789" s="115"/>
      <c r="O789" s="115"/>
      <c r="P789" s="115"/>
      <c r="Q789" s="115"/>
      <c r="R789" s="115"/>
      <c r="S789" s="115"/>
      <c r="T789" s="19"/>
      <c r="U789" s="4"/>
      <c r="V789" s="10"/>
      <c r="W789" s="80" t="s">
        <v>33</v>
      </c>
      <c r="X789" s="80"/>
      <c r="Y789" s="80"/>
      <c r="Z789" s="80" t="s">
        <v>33</v>
      </c>
      <c r="AA789" s="80"/>
      <c r="AB789" s="80"/>
      <c r="AC789" s="80"/>
      <c r="AD789" s="80"/>
      <c r="AE789" s="80" t="s">
        <v>33</v>
      </c>
      <c r="AF789" s="80"/>
      <c r="AG789" s="80"/>
      <c r="AH789" s="80"/>
      <c r="AI789" s="80"/>
      <c r="AJ789" s="38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23"/>
    </row>
    <row r="790" spans="1:47" ht="10.7" customHeight="1" x14ac:dyDescent="0.15">
      <c r="A790" s="149"/>
      <c r="B790" s="150"/>
      <c r="C790" s="150"/>
      <c r="D790" s="150"/>
      <c r="E790" s="150"/>
      <c r="F790" s="150"/>
      <c r="G790" s="150"/>
      <c r="H790" s="151"/>
      <c r="I790" s="115"/>
      <c r="J790" s="115"/>
      <c r="K790" s="115"/>
      <c r="L790" s="115"/>
      <c r="M790" s="115"/>
      <c r="N790" s="115"/>
      <c r="O790" s="115"/>
      <c r="P790" s="115"/>
      <c r="Q790" s="115"/>
      <c r="R790" s="115"/>
      <c r="S790" s="115"/>
      <c r="T790" s="89"/>
      <c r="U790" s="90"/>
      <c r="V790" s="91"/>
      <c r="W790" s="92" t="s">
        <v>33</v>
      </c>
      <c r="X790" s="93"/>
      <c r="Y790" s="93"/>
      <c r="Z790" s="93" t="s">
        <v>33</v>
      </c>
      <c r="AA790" s="93"/>
      <c r="AB790" s="93"/>
      <c r="AC790" s="93"/>
      <c r="AD790" s="93"/>
      <c r="AE790" s="80" t="s">
        <v>33</v>
      </c>
      <c r="AF790" s="80"/>
      <c r="AG790" s="80"/>
      <c r="AH790" s="80"/>
      <c r="AI790" s="80"/>
      <c r="AJ790" s="22"/>
      <c r="AK790" s="7"/>
      <c r="AL790" s="7"/>
      <c r="AM790" s="7"/>
      <c r="AN790" s="7"/>
      <c r="AO790" s="7"/>
      <c r="AP790" s="7"/>
      <c r="AQ790" s="7"/>
      <c r="AR790" s="7"/>
      <c r="AS790" s="7"/>
      <c r="AT790" s="7"/>
      <c r="AU790" s="25"/>
    </row>
    <row r="791" spans="1:47" ht="10.7" customHeight="1" x14ac:dyDescent="0.15">
      <c r="A791" s="161"/>
      <c r="B791" s="162"/>
      <c r="C791" s="162"/>
      <c r="D791" s="162"/>
      <c r="E791" s="162"/>
      <c r="F791" s="162"/>
      <c r="G791" s="162"/>
      <c r="H791" s="163"/>
      <c r="I791" s="169"/>
      <c r="J791" s="115"/>
      <c r="K791" s="115"/>
      <c r="L791" s="115"/>
      <c r="M791" s="115"/>
      <c r="N791" s="115"/>
      <c r="O791" s="115"/>
      <c r="P791" s="115"/>
      <c r="Q791" s="115"/>
      <c r="R791" s="115"/>
      <c r="S791" s="115"/>
      <c r="T791" s="19"/>
      <c r="U791" s="4"/>
      <c r="V791" s="10"/>
      <c r="W791" s="80" t="s">
        <v>33</v>
      </c>
      <c r="X791" s="80"/>
      <c r="Y791" s="80"/>
      <c r="Z791" s="80" t="s">
        <v>33</v>
      </c>
      <c r="AA791" s="80"/>
      <c r="AB791" s="80"/>
      <c r="AC791" s="80"/>
      <c r="AD791" s="80"/>
      <c r="AE791" s="88" t="s">
        <v>33</v>
      </c>
      <c r="AF791" s="88"/>
      <c r="AG791" s="88"/>
      <c r="AH791" s="88"/>
      <c r="AI791" s="88"/>
      <c r="AJ791" s="38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23"/>
    </row>
    <row r="792" spans="1:47" ht="10.7" customHeight="1" x14ac:dyDescent="0.15">
      <c r="A792" s="146"/>
      <c r="B792" s="147"/>
      <c r="C792" s="147"/>
      <c r="D792" s="147"/>
      <c r="E792" s="147"/>
      <c r="F792" s="147"/>
      <c r="G792" s="147"/>
      <c r="H792" s="148"/>
      <c r="I792" s="115"/>
      <c r="J792" s="115"/>
      <c r="K792" s="115"/>
      <c r="L792" s="115"/>
      <c r="M792" s="115"/>
      <c r="N792" s="115"/>
      <c r="O792" s="115"/>
      <c r="P792" s="115"/>
      <c r="Q792" s="115"/>
      <c r="R792" s="115"/>
      <c r="S792" s="115"/>
      <c r="T792" s="19"/>
      <c r="U792" s="4"/>
      <c r="V792" s="10"/>
      <c r="W792" s="80" t="s">
        <v>33</v>
      </c>
      <c r="X792" s="80"/>
      <c r="Y792" s="80"/>
      <c r="Z792" s="80" t="s">
        <v>33</v>
      </c>
      <c r="AA792" s="80"/>
      <c r="AB792" s="80"/>
      <c r="AC792" s="80"/>
      <c r="AD792" s="80"/>
      <c r="AE792" s="80" t="s">
        <v>33</v>
      </c>
      <c r="AF792" s="80"/>
      <c r="AG792" s="80"/>
      <c r="AH792" s="80"/>
      <c r="AI792" s="80"/>
      <c r="AJ792" s="38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23"/>
    </row>
    <row r="793" spans="1:47" ht="10.7" customHeight="1" x14ac:dyDescent="0.15">
      <c r="A793" s="146"/>
      <c r="B793" s="147"/>
      <c r="C793" s="147"/>
      <c r="D793" s="147"/>
      <c r="E793" s="147"/>
      <c r="F793" s="147"/>
      <c r="G793" s="147"/>
      <c r="H793" s="148"/>
      <c r="I793" s="115"/>
      <c r="J793" s="115"/>
      <c r="K793" s="115"/>
      <c r="L793" s="115"/>
      <c r="M793" s="115"/>
      <c r="N793" s="115"/>
      <c r="O793" s="115"/>
      <c r="P793" s="115"/>
      <c r="Q793" s="115"/>
      <c r="R793" s="115"/>
      <c r="S793" s="115"/>
      <c r="T793" s="19"/>
      <c r="U793" s="4"/>
      <c r="V793" s="10"/>
      <c r="W793" s="80" t="s">
        <v>33</v>
      </c>
      <c r="X793" s="80"/>
      <c r="Y793" s="80"/>
      <c r="Z793" s="80" t="s">
        <v>33</v>
      </c>
      <c r="AA793" s="80"/>
      <c r="AB793" s="80"/>
      <c r="AC793" s="80"/>
      <c r="AD793" s="80"/>
      <c r="AE793" s="80" t="s">
        <v>33</v>
      </c>
      <c r="AF793" s="80"/>
      <c r="AG793" s="80"/>
      <c r="AH793" s="80"/>
      <c r="AI793" s="80"/>
      <c r="AJ793" s="38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23"/>
    </row>
    <row r="794" spans="1:47" ht="10.7" customHeight="1" x14ac:dyDescent="0.15">
      <c r="A794" s="149"/>
      <c r="B794" s="150"/>
      <c r="C794" s="150"/>
      <c r="D794" s="150"/>
      <c r="E794" s="150"/>
      <c r="F794" s="150"/>
      <c r="G794" s="150"/>
      <c r="H794" s="151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89"/>
      <c r="U794" s="90"/>
      <c r="V794" s="91"/>
      <c r="W794" s="92" t="s">
        <v>33</v>
      </c>
      <c r="X794" s="93"/>
      <c r="Y794" s="93"/>
      <c r="Z794" s="93" t="s">
        <v>33</v>
      </c>
      <c r="AA794" s="93"/>
      <c r="AB794" s="93"/>
      <c r="AC794" s="93"/>
      <c r="AD794" s="93"/>
      <c r="AE794" s="93" t="s">
        <v>33</v>
      </c>
      <c r="AF794" s="93"/>
      <c r="AG794" s="93"/>
      <c r="AH794" s="93"/>
      <c r="AI794" s="93"/>
      <c r="AJ794" s="22"/>
      <c r="AK794" s="7"/>
      <c r="AL794" s="7"/>
      <c r="AM794" s="7"/>
      <c r="AN794" s="7"/>
      <c r="AO794" s="7"/>
      <c r="AP794" s="7"/>
      <c r="AQ794" s="7"/>
      <c r="AR794" s="7"/>
      <c r="AS794" s="7"/>
      <c r="AT794" s="7"/>
      <c r="AU794" s="25"/>
    </row>
    <row r="795" spans="1:47" ht="10.7" customHeight="1" x14ac:dyDescent="0.15">
      <c r="A795" s="161"/>
      <c r="B795" s="162"/>
      <c r="C795" s="162"/>
      <c r="D795" s="162"/>
      <c r="E795" s="162"/>
      <c r="F795" s="162"/>
      <c r="G795" s="162"/>
      <c r="H795" s="163"/>
      <c r="I795" s="169"/>
      <c r="J795" s="115"/>
      <c r="K795" s="115"/>
      <c r="L795" s="115"/>
      <c r="M795" s="115"/>
      <c r="N795" s="115"/>
      <c r="O795" s="115"/>
      <c r="P795" s="115"/>
      <c r="Q795" s="115"/>
      <c r="R795" s="115"/>
      <c r="S795" s="115"/>
      <c r="T795" s="19"/>
      <c r="U795" s="4"/>
      <c r="V795" s="10"/>
      <c r="W795" s="80" t="s">
        <v>33</v>
      </c>
      <c r="X795" s="80"/>
      <c r="Y795" s="80"/>
      <c r="Z795" s="80" t="s">
        <v>33</v>
      </c>
      <c r="AA795" s="80"/>
      <c r="AB795" s="80"/>
      <c r="AC795" s="80"/>
      <c r="AD795" s="80"/>
      <c r="AE795" s="80" t="s">
        <v>33</v>
      </c>
      <c r="AF795" s="80"/>
      <c r="AG795" s="80"/>
      <c r="AH795" s="80"/>
      <c r="AI795" s="80"/>
      <c r="AJ795" s="38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23"/>
    </row>
    <row r="796" spans="1:47" ht="10.7" customHeight="1" x14ac:dyDescent="0.15">
      <c r="A796" s="146"/>
      <c r="B796" s="147"/>
      <c r="C796" s="147"/>
      <c r="D796" s="147"/>
      <c r="E796" s="147"/>
      <c r="F796" s="147"/>
      <c r="G796" s="147"/>
      <c r="H796" s="148"/>
      <c r="I796" s="115"/>
      <c r="J796" s="115"/>
      <c r="K796" s="115"/>
      <c r="L796" s="115"/>
      <c r="M796" s="115"/>
      <c r="N796" s="115"/>
      <c r="O796" s="115"/>
      <c r="P796" s="115"/>
      <c r="Q796" s="115"/>
      <c r="R796" s="115"/>
      <c r="S796" s="115"/>
      <c r="T796" s="19"/>
      <c r="U796" s="4"/>
      <c r="V796" s="10"/>
      <c r="W796" s="80" t="s">
        <v>33</v>
      </c>
      <c r="X796" s="80"/>
      <c r="Y796" s="80"/>
      <c r="Z796" s="80" t="s">
        <v>33</v>
      </c>
      <c r="AA796" s="80"/>
      <c r="AB796" s="80"/>
      <c r="AC796" s="80"/>
      <c r="AD796" s="80"/>
      <c r="AE796" s="80" t="s">
        <v>33</v>
      </c>
      <c r="AF796" s="80"/>
      <c r="AG796" s="80"/>
      <c r="AH796" s="80"/>
      <c r="AI796" s="80"/>
      <c r="AJ796" s="38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23"/>
    </row>
    <row r="797" spans="1:47" ht="10.7" customHeight="1" x14ac:dyDescent="0.15">
      <c r="A797" s="146"/>
      <c r="B797" s="147"/>
      <c r="C797" s="147"/>
      <c r="D797" s="147"/>
      <c r="E797" s="147"/>
      <c r="F797" s="147"/>
      <c r="G797" s="147"/>
      <c r="H797" s="148"/>
      <c r="I797" s="115"/>
      <c r="J797" s="115"/>
      <c r="K797" s="115"/>
      <c r="L797" s="115"/>
      <c r="M797" s="115"/>
      <c r="N797" s="115"/>
      <c r="O797" s="115"/>
      <c r="P797" s="115"/>
      <c r="Q797" s="115"/>
      <c r="R797" s="115"/>
      <c r="S797" s="115"/>
      <c r="T797" s="19"/>
      <c r="U797" s="4"/>
      <c r="V797" s="10"/>
      <c r="W797" s="80" t="s">
        <v>33</v>
      </c>
      <c r="X797" s="80"/>
      <c r="Y797" s="80"/>
      <c r="Z797" s="80" t="s">
        <v>33</v>
      </c>
      <c r="AA797" s="80"/>
      <c r="AB797" s="80"/>
      <c r="AC797" s="80"/>
      <c r="AD797" s="80"/>
      <c r="AE797" s="80" t="s">
        <v>33</v>
      </c>
      <c r="AF797" s="80"/>
      <c r="AG797" s="80"/>
      <c r="AH797" s="80"/>
      <c r="AI797" s="80"/>
      <c r="AJ797" s="38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23"/>
    </row>
    <row r="798" spans="1:47" ht="10.7" customHeight="1" x14ac:dyDescent="0.15">
      <c r="A798" s="166"/>
      <c r="B798" s="167"/>
      <c r="C798" s="167"/>
      <c r="D798" s="167"/>
      <c r="E798" s="167"/>
      <c r="F798" s="167"/>
      <c r="G798" s="167"/>
      <c r="H798" s="168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64"/>
      <c r="U798" s="82"/>
      <c r="V798" s="83"/>
      <c r="W798" s="165" t="s">
        <v>33</v>
      </c>
      <c r="X798" s="84"/>
      <c r="Y798" s="84"/>
      <c r="Z798" s="84" t="s">
        <v>33</v>
      </c>
      <c r="AA798" s="84"/>
      <c r="AB798" s="84"/>
      <c r="AC798" s="84"/>
      <c r="AD798" s="84"/>
      <c r="AE798" s="84" t="s">
        <v>33</v>
      </c>
      <c r="AF798" s="84"/>
      <c r="AG798" s="84"/>
      <c r="AH798" s="84"/>
      <c r="AI798" s="84"/>
      <c r="AJ798" s="37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26"/>
    </row>
    <row r="800" spans="1:47" ht="10.7" customHeight="1" x14ac:dyDescent="0.15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54"/>
      <c r="AQ800" s="155"/>
      <c r="AR800" s="155"/>
      <c r="AS800" s="155"/>
      <c r="AT800" s="155"/>
      <c r="AU800" s="156"/>
    </row>
    <row r="801" spans="1:47" ht="10.7" customHeight="1" x14ac:dyDescent="0.15">
      <c r="A801" s="45" t="s">
        <v>358</v>
      </c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N801" s="27"/>
      <c r="O801" s="27"/>
      <c r="P801" s="27"/>
      <c r="R801" s="4"/>
      <c r="S801" s="4"/>
      <c r="T801" s="4"/>
      <c r="U801" s="4"/>
      <c r="V801" s="4"/>
      <c r="W801" s="4"/>
      <c r="X801" s="4"/>
      <c r="Y801" s="4"/>
      <c r="Z801" s="4"/>
      <c r="AA801" s="4"/>
      <c r="AC801" s="27"/>
      <c r="AD801" s="27"/>
      <c r="AE801" s="157" t="s">
        <v>141</v>
      </c>
      <c r="AF801" s="158"/>
      <c r="AG801" s="158"/>
      <c r="AH801" s="158"/>
      <c r="AI801" s="158"/>
      <c r="AJ801" s="46" t="s">
        <v>142</v>
      </c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2" t="s">
        <v>143</v>
      </c>
    </row>
    <row r="802" spans="1:47" ht="10.7" customHeight="1" x14ac:dyDescent="0.15">
      <c r="A802" s="15"/>
      <c r="B802" s="4"/>
      <c r="C802" s="4"/>
      <c r="D802" s="4"/>
      <c r="E802" s="46" t="s">
        <v>359</v>
      </c>
      <c r="F802" s="4"/>
      <c r="G802" s="4"/>
      <c r="H802" s="4"/>
      <c r="I802" s="4"/>
      <c r="J802" s="4"/>
      <c r="K802" s="4"/>
      <c r="L802" s="4"/>
      <c r="M802" s="27"/>
      <c r="N802" s="27"/>
      <c r="O802" s="27"/>
      <c r="P802" s="27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27"/>
      <c r="AC802" s="27"/>
      <c r="AD802" s="27"/>
      <c r="AE802" s="27"/>
      <c r="AF802" s="27"/>
      <c r="AG802" s="27"/>
      <c r="AH802" s="27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5"/>
    </row>
    <row r="803" spans="1:47" ht="10.7" customHeight="1" x14ac:dyDescent="0.15">
      <c r="A803" s="16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2"/>
    </row>
    <row r="804" spans="1:47" ht="10.7" customHeight="1" x14ac:dyDescent="0.15">
      <c r="A804" s="110" t="s">
        <v>20</v>
      </c>
      <c r="B804" s="105"/>
      <c r="C804" s="105"/>
      <c r="D804" s="105"/>
      <c r="E804" s="105"/>
      <c r="F804" s="105"/>
      <c r="G804" s="105"/>
      <c r="H804" s="159"/>
      <c r="I804" s="105" t="s">
        <v>19</v>
      </c>
      <c r="J804" s="105"/>
      <c r="K804" s="105"/>
      <c r="L804" s="105"/>
      <c r="M804" s="105"/>
      <c r="N804" s="105"/>
      <c r="O804" s="105"/>
      <c r="P804" s="105"/>
      <c r="Q804" s="105"/>
      <c r="R804" s="105"/>
      <c r="S804" s="159"/>
      <c r="T804" s="112" t="s">
        <v>13</v>
      </c>
      <c r="U804" s="112"/>
      <c r="V804" s="112"/>
      <c r="W804" s="112" t="s">
        <v>14</v>
      </c>
      <c r="X804" s="112"/>
      <c r="Y804" s="112"/>
      <c r="Z804" s="112" t="s">
        <v>15</v>
      </c>
      <c r="AA804" s="112"/>
      <c r="AB804" s="112"/>
      <c r="AC804" s="112"/>
      <c r="AD804" s="112"/>
      <c r="AE804" s="112" t="s">
        <v>16</v>
      </c>
      <c r="AF804" s="112"/>
      <c r="AG804" s="112"/>
      <c r="AH804" s="112"/>
      <c r="AI804" s="112"/>
      <c r="AJ804" s="105" t="s">
        <v>18</v>
      </c>
      <c r="AK804" s="105"/>
      <c r="AL804" s="105"/>
      <c r="AM804" s="105"/>
      <c r="AN804" s="105"/>
      <c r="AO804" s="105"/>
      <c r="AP804" s="105"/>
      <c r="AQ804" s="105"/>
      <c r="AR804" s="105"/>
      <c r="AS804" s="105"/>
      <c r="AT804" s="105"/>
      <c r="AU804" s="106"/>
    </row>
    <row r="805" spans="1:47" ht="10.7" customHeight="1" x14ac:dyDescent="0.15">
      <c r="A805" s="111"/>
      <c r="B805" s="107"/>
      <c r="C805" s="107"/>
      <c r="D805" s="107"/>
      <c r="E805" s="107"/>
      <c r="F805" s="107"/>
      <c r="G805" s="107"/>
      <c r="H805" s="160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60"/>
      <c r="T805" s="113"/>
      <c r="U805" s="113"/>
      <c r="V805" s="113"/>
      <c r="W805" s="113"/>
      <c r="X805" s="113"/>
      <c r="Y805" s="113"/>
      <c r="Z805" s="113"/>
      <c r="AA805" s="113"/>
      <c r="AB805" s="113"/>
      <c r="AC805" s="113"/>
      <c r="AD805" s="113"/>
      <c r="AE805" s="113"/>
      <c r="AF805" s="113"/>
      <c r="AG805" s="113"/>
      <c r="AH805" s="113"/>
      <c r="AI805" s="113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8"/>
    </row>
    <row r="806" spans="1:47" ht="10.7" customHeight="1" x14ac:dyDescent="0.15">
      <c r="A806" s="143" t="s">
        <v>184</v>
      </c>
      <c r="B806" s="144"/>
      <c r="C806" s="144"/>
      <c r="D806" s="144"/>
      <c r="E806" s="144"/>
      <c r="F806" s="144"/>
      <c r="G806" s="144"/>
      <c r="H806" s="145"/>
      <c r="I806" s="152" t="s">
        <v>185</v>
      </c>
      <c r="J806" s="153"/>
      <c r="K806" s="153"/>
      <c r="L806" s="153"/>
      <c r="M806" s="153"/>
      <c r="N806" s="153"/>
      <c r="O806" s="153"/>
      <c r="P806" s="153"/>
      <c r="Q806" s="153"/>
      <c r="R806" s="153"/>
      <c r="S806" s="153"/>
      <c r="T806" s="17"/>
      <c r="U806" s="1"/>
      <c r="V806" s="18"/>
      <c r="W806" s="80"/>
      <c r="X806" s="80"/>
      <c r="Y806" s="80"/>
      <c r="Z806" s="80"/>
      <c r="AA806" s="80"/>
      <c r="AB806" s="80"/>
      <c r="AC806" s="80"/>
      <c r="AD806" s="80"/>
      <c r="AE806" s="80"/>
      <c r="AF806" s="80"/>
      <c r="AG806" s="80"/>
      <c r="AH806" s="80"/>
      <c r="AI806" s="80"/>
      <c r="AJ806" s="38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23"/>
    </row>
    <row r="807" spans="1:47" ht="10.7" customHeight="1" x14ac:dyDescent="0.15">
      <c r="A807" s="146"/>
      <c r="B807" s="147"/>
      <c r="C807" s="147"/>
      <c r="D807" s="147"/>
      <c r="E807" s="147"/>
      <c r="F807" s="147"/>
      <c r="G807" s="147"/>
      <c r="H807" s="148"/>
      <c r="I807" s="115"/>
      <c r="J807" s="115"/>
      <c r="K807" s="115"/>
      <c r="L807" s="115"/>
      <c r="M807" s="115"/>
      <c r="N807" s="115"/>
      <c r="O807" s="115"/>
      <c r="P807" s="115"/>
      <c r="Q807" s="115"/>
      <c r="R807" s="115"/>
      <c r="S807" s="115"/>
      <c r="T807" s="19"/>
      <c r="U807" s="4"/>
      <c r="V807" s="10"/>
      <c r="W807" s="80"/>
      <c r="X807" s="80"/>
      <c r="Y807" s="80"/>
      <c r="Z807" s="80"/>
      <c r="AA807" s="80"/>
      <c r="AB807" s="80"/>
      <c r="AC807" s="80"/>
      <c r="AD807" s="80"/>
      <c r="AE807" s="80"/>
      <c r="AF807" s="80"/>
      <c r="AG807" s="80"/>
      <c r="AH807" s="80"/>
      <c r="AI807" s="80"/>
      <c r="AJ807" s="38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23"/>
    </row>
    <row r="808" spans="1:47" ht="10.7" customHeight="1" x14ac:dyDescent="0.15">
      <c r="A808" s="146"/>
      <c r="B808" s="147"/>
      <c r="C808" s="147"/>
      <c r="D808" s="147"/>
      <c r="E808" s="147"/>
      <c r="F808" s="147"/>
      <c r="G808" s="147"/>
      <c r="H808" s="148"/>
      <c r="I808" s="115"/>
      <c r="J808" s="115"/>
      <c r="K808" s="115"/>
      <c r="L808" s="115"/>
      <c r="M808" s="115"/>
      <c r="N808" s="115"/>
      <c r="O808" s="115"/>
      <c r="P808" s="115"/>
      <c r="Q808" s="115"/>
      <c r="R808" s="115"/>
      <c r="S808" s="115"/>
      <c r="T808" s="19"/>
      <c r="U808" s="4"/>
      <c r="V808" s="10"/>
      <c r="W808" s="80"/>
      <c r="X808" s="80"/>
      <c r="Y808" s="80"/>
      <c r="Z808" s="80"/>
      <c r="AA808" s="80"/>
      <c r="AB808" s="80"/>
      <c r="AC808" s="80"/>
      <c r="AD808" s="80"/>
      <c r="AE808" s="80"/>
      <c r="AF808" s="80"/>
      <c r="AG808" s="80"/>
      <c r="AH808" s="80"/>
      <c r="AI808" s="80"/>
      <c r="AJ808" s="38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23"/>
    </row>
    <row r="809" spans="1:47" ht="10.7" customHeight="1" x14ac:dyDescent="0.15">
      <c r="A809" s="149"/>
      <c r="B809" s="150"/>
      <c r="C809" s="150"/>
      <c r="D809" s="150"/>
      <c r="E809" s="150"/>
      <c r="F809" s="150"/>
      <c r="G809" s="150"/>
      <c r="H809" s="151"/>
      <c r="I809" s="115"/>
      <c r="J809" s="115"/>
      <c r="K809" s="115"/>
      <c r="L809" s="115"/>
      <c r="M809" s="115"/>
      <c r="N809" s="115"/>
      <c r="O809" s="115"/>
      <c r="P809" s="115"/>
      <c r="Q809" s="115"/>
      <c r="R809" s="115"/>
      <c r="S809" s="115"/>
      <c r="T809" s="89" t="s">
        <v>114</v>
      </c>
      <c r="U809" s="90"/>
      <c r="V809" s="91"/>
      <c r="W809" s="103" t="s">
        <v>349</v>
      </c>
      <c r="X809" s="80"/>
      <c r="Y809" s="80"/>
      <c r="Z809" s="80"/>
      <c r="AA809" s="80"/>
      <c r="AB809" s="80"/>
      <c r="AC809" s="80"/>
      <c r="AD809" s="80"/>
      <c r="AE809" s="80"/>
      <c r="AF809" s="80"/>
      <c r="AG809" s="80"/>
      <c r="AH809" s="80"/>
      <c r="AI809" s="80"/>
      <c r="AJ809" s="38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2" t="s">
        <v>187</v>
      </c>
    </row>
    <row r="810" spans="1:47" ht="10.7" customHeight="1" x14ac:dyDescent="0.15">
      <c r="A810" s="161" t="s">
        <v>188</v>
      </c>
      <c r="B810" s="162"/>
      <c r="C810" s="162"/>
      <c r="D810" s="162"/>
      <c r="E810" s="162"/>
      <c r="F810" s="162"/>
      <c r="G810" s="162"/>
      <c r="H810" s="163"/>
      <c r="I810" s="169" t="s">
        <v>189</v>
      </c>
      <c r="J810" s="115"/>
      <c r="K810" s="115"/>
      <c r="L810" s="115"/>
      <c r="M810" s="115"/>
      <c r="N810" s="115"/>
      <c r="O810" s="115"/>
      <c r="P810" s="115"/>
      <c r="Q810" s="115"/>
      <c r="R810" s="115"/>
      <c r="S810" s="115"/>
      <c r="T810" s="9"/>
      <c r="U810" s="6"/>
      <c r="V810" s="8"/>
      <c r="W810" s="88"/>
      <c r="X810" s="88"/>
      <c r="Y810" s="88"/>
      <c r="Z810" s="88"/>
      <c r="AA810" s="88"/>
      <c r="AB810" s="88"/>
      <c r="AC810" s="88"/>
      <c r="AD810" s="88"/>
      <c r="AE810" s="88"/>
      <c r="AF810" s="88"/>
      <c r="AG810" s="88"/>
      <c r="AH810" s="88"/>
      <c r="AI810" s="88"/>
      <c r="AJ810" s="21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24"/>
    </row>
    <row r="811" spans="1:47" ht="10.7" customHeight="1" x14ac:dyDescent="0.15">
      <c r="A811" s="146"/>
      <c r="B811" s="147"/>
      <c r="C811" s="147"/>
      <c r="D811" s="147"/>
      <c r="E811" s="147"/>
      <c r="F811" s="147"/>
      <c r="G811" s="147"/>
      <c r="H811" s="148"/>
      <c r="I811" s="115"/>
      <c r="J811" s="115"/>
      <c r="K811" s="115"/>
      <c r="L811" s="115"/>
      <c r="M811" s="115"/>
      <c r="N811" s="115"/>
      <c r="O811" s="115"/>
      <c r="P811" s="115"/>
      <c r="Q811" s="115"/>
      <c r="R811" s="115"/>
      <c r="S811" s="115"/>
      <c r="T811" s="19"/>
      <c r="U811" s="4"/>
      <c r="V811" s="10"/>
      <c r="W811" s="80"/>
      <c r="X811" s="80"/>
      <c r="Y811" s="80"/>
      <c r="Z811" s="80"/>
      <c r="AA811" s="80"/>
      <c r="AB811" s="80"/>
      <c r="AC811" s="80"/>
      <c r="AD811" s="80"/>
      <c r="AE811" s="80"/>
      <c r="AF811" s="80"/>
      <c r="AG811" s="80"/>
      <c r="AH811" s="80"/>
      <c r="AI811" s="80"/>
      <c r="AJ811" s="38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23"/>
    </row>
    <row r="812" spans="1:47" ht="10.7" customHeight="1" x14ac:dyDescent="0.15">
      <c r="A812" s="146"/>
      <c r="B812" s="147"/>
      <c r="C812" s="147"/>
      <c r="D812" s="147"/>
      <c r="E812" s="147"/>
      <c r="F812" s="147"/>
      <c r="G812" s="147"/>
      <c r="H812" s="148"/>
      <c r="I812" s="115"/>
      <c r="J812" s="115"/>
      <c r="K812" s="115"/>
      <c r="L812" s="115"/>
      <c r="M812" s="115"/>
      <c r="N812" s="115"/>
      <c r="O812" s="115"/>
      <c r="P812" s="115"/>
      <c r="Q812" s="115"/>
      <c r="R812" s="115"/>
      <c r="S812" s="115"/>
      <c r="T812" s="19"/>
      <c r="U812" s="4"/>
      <c r="V812" s="10"/>
      <c r="W812" s="80"/>
      <c r="X812" s="80"/>
      <c r="Y812" s="80"/>
      <c r="Z812" s="80"/>
      <c r="AA812" s="80"/>
      <c r="AB812" s="80"/>
      <c r="AC812" s="80"/>
      <c r="AD812" s="80"/>
      <c r="AE812" s="80"/>
      <c r="AF812" s="80"/>
      <c r="AG812" s="80"/>
      <c r="AH812" s="80"/>
      <c r="AI812" s="80"/>
      <c r="AJ812" s="38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23"/>
    </row>
    <row r="813" spans="1:47" ht="10.7" customHeight="1" x14ac:dyDescent="0.15">
      <c r="A813" s="149"/>
      <c r="B813" s="150"/>
      <c r="C813" s="150"/>
      <c r="D813" s="150"/>
      <c r="E813" s="150"/>
      <c r="F813" s="150"/>
      <c r="G813" s="150"/>
      <c r="H813" s="151"/>
      <c r="I813" s="115"/>
      <c r="J813" s="115"/>
      <c r="K813" s="115"/>
      <c r="L813" s="115"/>
      <c r="M813" s="115"/>
      <c r="N813" s="115"/>
      <c r="O813" s="115"/>
      <c r="P813" s="115"/>
      <c r="Q813" s="115"/>
      <c r="R813" s="115"/>
      <c r="S813" s="115"/>
      <c r="T813" s="100" t="s">
        <v>190</v>
      </c>
      <c r="U813" s="101"/>
      <c r="V813" s="102"/>
      <c r="W813" s="103" t="s">
        <v>138</v>
      </c>
      <c r="X813" s="80"/>
      <c r="Y813" s="80"/>
      <c r="Z813" s="80"/>
      <c r="AA813" s="80"/>
      <c r="AB813" s="80"/>
      <c r="AC813" s="80"/>
      <c r="AD813" s="80"/>
      <c r="AE813" s="80"/>
      <c r="AF813" s="80"/>
      <c r="AG813" s="80"/>
      <c r="AH813" s="80"/>
      <c r="AI813" s="80"/>
      <c r="AJ813" s="38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2" t="s">
        <v>191</v>
      </c>
    </row>
    <row r="814" spans="1:47" ht="10.7" customHeight="1" x14ac:dyDescent="0.15">
      <c r="A814" s="161" t="s">
        <v>188</v>
      </c>
      <c r="B814" s="162"/>
      <c r="C814" s="162"/>
      <c r="D814" s="162"/>
      <c r="E814" s="162"/>
      <c r="F814" s="162"/>
      <c r="G814" s="162"/>
      <c r="H814" s="163"/>
      <c r="I814" s="171" t="s">
        <v>192</v>
      </c>
      <c r="J814" s="97"/>
      <c r="K814" s="97"/>
      <c r="L814" s="97"/>
      <c r="M814" s="97"/>
      <c r="N814" s="97"/>
      <c r="O814" s="97"/>
      <c r="P814" s="97"/>
      <c r="Q814" s="97"/>
      <c r="R814" s="97"/>
      <c r="S814" s="129"/>
      <c r="T814" s="9"/>
      <c r="U814" s="6"/>
      <c r="V814" s="8"/>
      <c r="W814" s="88"/>
      <c r="X814" s="88"/>
      <c r="Y814" s="88"/>
      <c r="Z814" s="88"/>
      <c r="AA814" s="88"/>
      <c r="AB814" s="88"/>
      <c r="AC814" s="88"/>
      <c r="AD814" s="88"/>
      <c r="AE814" s="88"/>
      <c r="AF814" s="88"/>
      <c r="AG814" s="88"/>
      <c r="AH814" s="88"/>
      <c r="AI814" s="88"/>
      <c r="AJ814" s="21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24"/>
    </row>
    <row r="815" spans="1:47" ht="10.7" customHeight="1" x14ac:dyDescent="0.15">
      <c r="A815" s="146"/>
      <c r="B815" s="147"/>
      <c r="C815" s="147"/>
      <c r="D815" s="147"/>
      <c r="E815" s="147"/>
      <c r="F815" s="147"/>
      <c r="G815" s="147"/>
      <c r="H815" s="148"/>
      <c r="I815" s="130"/>
      <c r="J815" s="74"/>
      <c r="K815" s="74"/>
      <c r="L815" s="74"/>
      <c r="M815" s="74"/>
      <c r="N815" s="74"/>
      <c r="O815" s="74"/>
      <c r="P815" s="74"/>
      <c r="Q815" s="74"/>
      <c r="R815" s="74"/>
      <c r="S815" s="131"/>
      <c r="T815" s="19"/>
      <c r="U815" s="4"/>
      <c r="V815" s="10"/>
      <c r="W815" s="80"/>
      <c r="X815" s="80"/>
      <c r="Y815" s="80"/>
      <c r="Z815" s="80"/>
      <c r="AA815" s="80"/>
      <c r="AB815" s="80"/>
      <c r="AC815" s="80"/>
      <c r="AD815" s="80"/>
      <c r="AE815" s="80"/>
      <c r="AF815" s="80"/>
      <c r="AG815" s="80"/>
      <c r="AH815" s="80"/>
      <c r="AI815" s="80"/>
      <c r="AJ815" s="38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23"/>
    </row>
    <row r="816" spans="1:47" ht="10.7" customHeight="1" x14ac:dyDescent="0.15">
      <c r="A816" s="146"/>
      <c r="B816" s="147"/>
      <c r="C816" s="147"/>
      <c r="D816" s="147"/>
      <c r="E816" s="147"/>
      <c r="F816" s="147"/>
      <c r="G816" s="147"/>
      <c r="H816" s="148"/>
      <c r="I816" s="130"/>
      <c r="J816" s="74"/>
      <c r="K816" s="74"/>
      <c r="L816" s="74"/>
      <c r="M816" s="74"/>
      <c r="N816" s="74"/>
      <c r="O816" s="74"/>
      <c r="P816" s="74"/>
      <c r="Q816" s="74"/>
      <c r="R816" s="74"/>
      <c r="S816" s="131"/>
      <c r="T816" s="19"/>
      <c r="U816" s="4"/>
      <c r="V816" s="10"/>
      <c r="W816" s="80"/>
      <c r="X816" s="80"/>
      <c r="Y816" s="80"/>
      <c r="Z816" s="80"/>
      <c r="AA816" s="80"/>
      <c r="AB816" s="80"/>
      <c r="AC816" s="80"/>
      <c r="AD816" s="80"/>
      <c r="AE816" s="80"/>
      <c r="AF816" s="80"/>
      <c r="AG816" s="80"/>
      <c r="AH816" s="80"/>
      <c r="AI816" s="80"/>
      <c r="AJ816" s="38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23"/>
    </row>
    <row r="817" spans="1:47" ht="10.7" customHeight="1" x14ac:dyDescent="0.15">
      <c r="A817" s="149"/>
      <c r="B817" s="150"/>
      <c r="C817" s="150"/>
      <c r="D817" s="150"/>
      <c r="E817" s="150"/>
      <c r="F817" s="150"/>
      <c r="G817" s="150"/>
      <c r="H817" s="151"/>
      <c r="I817" s="132"/>
      <c r="J817" s="86"/>
      <c r="K817" s="86"/>
      <c r="L817" s="86"/>
      <c r="M817" s="86"/>
      <c r="N817" s="86"/>
      <c r="O817" s="86"/>
      <c r="P817" s="86"/>
      <c r="Q817" s="86"/>
      <c r="R817" s="86"/>
      <c r="S817" s="133"/>
      <c r="T817" s="100" t="s">
        <v>193</v>
      </c>
      <c r="U817" s="101"/>
      <c r="V817" s="102"/>
      <c r="W817" s="103" t="s">
        <v>131</v>
      </c>
      <c r="X817" s="80"/>
      <c r="Y817" s="80"/>
      <c r="Z817" s="80"/>
      <c r="AA817" s="80"/>
      <c r="AB817" s="80"/>
      <c r="AC817" s="80"/>
      <c r="AD817" s="80"/>
      <c r="AE817" s="80"/>
      <c r="AF817" s="80"/>
      <c r="AG817" s="80"/>
      <c r="AH817" s="80"/>
      <c r="AI817" s="80"/>
      <c r="AJ817" s="38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2" t="s">
        <v>195</v>
      </c>
    </row>
    <row r="818" spans="1:47" ht="10.7" customHeight="1" x14ac:dyDescent="0.15">
      <c r="A818" s="161" t="s">
        <v>196</v>
      </c>
      <c r="B818" s="162"/>
      <c r="C818" s="162"/>
      <c r="D818" s="162"/>
      <c r="E818" s="162"/>
      <c r="F818" s="162"/>
      <c r="G818" s="162"/>
      <c r="H818" s="163"/>
      <c r="I818" s="170" t="s">
        <v>185</v>
      </c>
      <c r="J818" s="120"/>
      <c r="K818" s="120"/>
      <c r="L818" s="120"/>
      <c r="M818" s="120"/>
      <c r="N818" s="120"/>
      <c r="O818" s="120"/>
      <c r="P818" s="120"/>
      <c r="Q818" s="120"/>
      <c r="R818" s="120"/>
      <c r="S818" s="121"/>
      <c r="T818" s="9"/>
      <c r="U818" s="6"/>
      <c r="V818" s="8"/>
      <c r="W818" s="88"/>
      <c r="X818" s="88"/>
      <c r="Y818" s="88"/>
      <c r="Z818" s="88"/>
      <c r="AA818" s="88"/>
      <c r="AB818" s="88"/>
      <c r="AC818" s="88"/>
      <c r="AD818" s="88"/>
      <c r="AE818" s="88"/>
      <c r="AF818" s="88"/>
      <c r="AG818" s="88"/>
      <c r="AH818" s="88"/>
      <c r="AI818" s="88"/>
      <c r="AJ818" s="21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24"/>
    </row>
    <row r="819" spans="1:47" ht="10.7" customHeight="1" x14ac:dyDescent="0.15">
      <c r="A819" s="146"/>
      <c r="B819" s="147"/>
      <c r="C819" s="147"/>
      <c r="D819" s="147"/>
      <c r="E819" s="147"/>
      <c r="F819" s="147"/>
      <c r="G819" s="147"/>
      <c r="H819" s="148"/>
      <c r="I819" s="122"/>
      <c r="J819" s="123"/>
      <c r="K819" s="123"/>
      <c r="L819" s="123"/>
      <c r="M819" s="123"/>
      <c r="N819" s="123"/>
      <c r="O819" s="123"/>
      <c r="P819" s="123"/>
      <c r="Q819" s="123"/>
      <c r="R819" s="123"/>
      <c r="S819" s="124"/>
      <c r="T819" s="19"/>
      <c r="U819" s="4"/>
      <c r="V819" s="10"/>
      <c r="W819" s="80"/>
      <c r="X819" s="80"/>
      <c r="Y819" s="80"/>
      <c r="Z819" s="80"/>
      <c r="AA819" s="80"/>
      <c r="AB819" s="80"/>
      <c r="AC819" s="80"/>
      <c r="AD819" s="80"/>
      <c r="AE819" s="80"/>
      <c r="AF819" s="80"/>
      <c r="AG819" s="80"/>
      <c r="AH819" s="80"/>
      <c r="AI819" s="80"/>
      <c r="AJ819" s="38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23"/>
    </row>
    <row r="820" spans="1:47" ht="10.7" customHeight="1" x14ac:dyDescent="0.15">
      <c r="A820" s="146"/>
      <c r="B820" s="147"/>
      <c r="C820" s="147"/>
      <c r="D820" s="147"/>
      <c r="E820" s="147"/>
      <c r="F820" s="147"/>
      <c r="G820" s="147"/>
      <c r="H820" s="148"/>
      <c r="I820" s="122"/>
      <c r="J820" s="123"/>
      <c r="K820" s="123"/>
      <c r="L820" s="123"/>
      <c r="M820" s="123"/>
      <c r="N820" s="123"/>
      <c r="O820" s="123"/>
      <c r="P820" s="123"/>
      <c r="Q820" s="123"/>
      <c r="R820" s="123"/>
      <c r="S820" s="124"/>
      <c r="T820" s="19"/>
      <c r="U820" s="4"/>
      <c r="V820" s="10"/>
      <c r="W820" s="80"/>
      <c r="X820" s="80"/>
      <c r="Y820" s="80"/>
      <c r="Z820" s="80"/>
      <c r="AA820" s="80"/>
      <c r="AB820" s="80"/>
      <c r="AC820" s="80"/>
      <c r="AD820" s="80"/>
      <c r="AE820" s="80"/>
      <c r="AF820" s="80"/>
      <c r="AG820" s="80"/>
      <c r="AH820" s="80"/>
      <c r="AI820" s="80"/>
      <c r="AJ820" s="38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23"/>
    </row>
    <row r="821" spans="1:47" ht="10.7" customHeight="1" x14ac:dyDescent="0.15">
      <c r="A821" s="149"/>
      <c r="B821" s="150"/>
      <c r="C821" s="150"/>
      <c r="D821" s="150"/>
      <c r="E821" s="150"/>
      <c r="F821" s="150"/>
      <c r="G821" s="150"/>
      <c r="H821" s="151"/>
      <c r="I821" s="125"/>
      <c r="J821" s="126"/>
      <c r="K821" s="126"/>
      <c r="L821" s="126"/>
      <c r="M821" s="126"/>
      <c r="N821" s="126"/>
      <c r="O821" s="126"/>
      <c r="P821" s="126"/>
      <c r="Q821" s="126"/>
      <c r="R821" s="126"/>
      <c r="S821" s="127"/>
      <c r="T821" s="100" t="s">
        <v>193</v>
      </c>
      <c r="U821" s="101"/>
      <c r="V821" s="102"/>
      <c r="W821" s="103" t="s">
        <v>72</v>
      </c>
      <c r="X821" s="80"/>
      <c r="Y821" s="80"/>
      <c r="Z821" s="80"/>
      <c r="AA821" s="80"/>
      <c r="AB821" s="80"/>
      <c r="AC821" s="80"/>
      <c r="AD821" s="80"/>
      <c r="AE821" s="80"/>
      <c r="AF821" s="80"/>
      <c r="AG821" s="80"/>
      <c r="AH821" s="80"/>
      <c r="AI821" s="80"/>
      <c r="AJ821" s="38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2" t="s">
        <v>198</v>
      </c>
    </row>
    <row r="822" spans="1:47" ht="10.7" customHeight="1" x14ac:dyDescent="0.15">
      <c r="A822" s="161" t="s">
        <v>350</v>
      </c>
      <c r="B822" s="162"/>
      <c r="C822" s="162"/>
      <c r="D822" s="162"/>
      <c r="E822" s="162"/>
      <c r="F822" s="162"/>
      <c r="G822" s="162"/>
      <c r="H822" s="163"/>
      <c r="I822" s="169" t="s">
        <v>200</v>
      </c>
      <c r="J822" s="115"/>
      <c r="K822" s="115"/>
      <c r="L822" s="115"/>
      <c r="M822" s="115"/>
      <c r="N822" s="115"/>
      <c r="O822" s="115"/>
      <c r="P822" s="115"/>
      <c r="Q822" s="115"/>
      <c r="R822" s="115"/>
      <c r="S822" s="115"/>
      <c r="T822" s="9"/>
      <c r="U822" s="6"/>
      <c r="V822" s="8"/>
      <c r="W822" s="88"/>
      <c r="X822" s="88"/>
      <c r="Y822" s="88"/>
      <c r="Z822" s="88"/>
      <c r="AA822" s="88"/>
      <c r="AB822" s="88"/>
      <c r="AC822" s="88"/>
      <c r="AD822" s="88"/>
      <c r="AE822" s="88"/>
      <c r="AF822" s="88"/>
      <c r="AG822" s="88"/>
      <c r="AH822" s="88"/>
      <c r="AI822" s="88"/>
      <c r="AJ822" s="21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24"/>
    </row>
    <row r="823" spans="1:47" ht="10.7" customHeight="1" x14ac:dyDescent="0.15">
      <c r="A823" s="146"/>
      <c r="B823" s="147"/>
      <c r="C823" s="147"/>
      <c r="D823" s="147"/>
      <c r="E823" s="147"/>
      <c r="F823" s="147"/>
      <c r="G823" s="147"/>
      <c r="H823" s="148"/>
      <c r="I823" s="115"/>
      <c r="J823" s="115"/>
      <c r="K823" s="115"/>
      <c r="L823" s="115"/>
      <c r="M823" s="115"/>
      <c r="N823" s="115"/>
      <c r="O823" s="115"/>
      <c r="P823" s="115"/>
      <c r="Q823" s="115"/>
      <c r="R823" s="115"/>
      <c r="S823" s="115"/>
      <c r="T823" s="19"/>
      <c r="U823" s="4"/>
      <c r="V823" s="10"/>
      <c r="W823" s="80"/>
      <c r="X823" s="80"/>
      <c r="Y823" s="80"/>
      <c r="Z823" s="80"/>
      <c r="AA823" s="80"/>
      <c r="AB823" s="80"/>
      <c r="AC823" s="80"/>
      <c r="AD823" s="80"/>
      <c r="AE823" s="80"/>
      <c r="AF823" s="80"/>
      <c r="AG823" s="80"/>
      <c r="AH823" s="80"/>
      <c r="AI823" s="80"/>
      <c r="AJ823" s="38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23"/>
    </row>
    <row r="824" spans="1:47" ht="10.7" customHeight="1" x14ac:dyDescent="0.15">
      <c r="A824" s="146"/>
      <c r="B824" s="147"/>
      <c r="C824" s="147"/>
      <c r="D824" s="147"/>
      <c r="E824" s="147"/>
      <c r="F824" s="147"/>
      <c r="G824" s="147"/>
      <c r="H824" s="148"/>
      <c r="I824" s="115"/>
      <c r="J824" s="115"/>
      <c r="K824" s="115"/>
      <c r="L824" s="115"/>
      <c r="M824" s="115"/>
      <c r="N824" s="115"/>
      <c r="O824" s="115"/>
      <c r="P824" s="115"/>
      <c r="Q824" s="115"/>
      <c r="R824" s="115"/>
      <c r="S824" s="115"/>
      <c r="T824" s="19"/>
      <c r="U824" s="4"/>
      <c r="V824" s="10"/>
      <c r="W824" s="80"/>
      <c r="X824" s="80"/>
      <c r="Y824" s="80"/>
      <c r="Z824" s="80"/>
      <c r="AA824" s="80"/>
      <c r="AB824" s="80"/>
      <c r="AC824" s="80"/>
      <c r="AD824" s="80"/>
      <c r="AE824" s="80"/>
      <c r="AF824" s="80"/>
      <c r="AG824" s="80"/>
      <c r="AH824" s="80"/>
      <c r="AI824" s="80"/>
      <c r="AJ824" s="38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23"/>
    </row>
    <row r="825" spans="1:47" ht="10.7" customHeight="1" x14ac:dyDescent="0.15">
      <c r="A825" s="149"/>
      <c r="B825" s="150"/>
      <c r="C825" s="150"/>
      <c r="D825" s="150"/>
      <c r="E825" s="150"/>
      <c r="F825" s="150"/>
      <c r="G825" s="150"/>
      <c r="H825" s="151"/>
      <c r="I825" s="115"/>
      <c r="J825" s="115"/>
      <c r="K825" s="115"/>
      <c r="L825" s="115"/>
      <c r="M825" s="115"/>
      <c r="N825" s="115"/>
      <c r="O825" s="115"/>
      <c r="P825" s="115"/>
      <c r="Q825" s="115"/>
      <c r="R825" s="115"/>
      <c r="S825" s="115"/>
      <c r="T825" s="89" t="s">
        <v>193</v>
      </c>
      <c r="U825" s="90"/>
      <c r="V825" s="91"/>
      <c r="W825" s="92" t="s">
        <v>131</v>
      </c>
      <c r="X825" s="93"/>
      <c r="Y825" s="93"/>
      <c r="Z825" s="93"/>
      <c r="AA825" s="93"/>
      <c r="AB825" s="93"/>
      <c r="AC825" s="93"/>
      <c r="AD825" s="93"/>
      <c r="AE825" s="80"/>
      <c r="AF825" s="80"/>
      <c r="AG825" s="80"/>
      <c r="AH825" s="80"/>
      <c r="AI825" s="80"/>
      <c r="AJ825" s="22"/>
      <c r="AK825" s="7"/>
      <c r="AL825" s="7"/>
      <c r="AM825" s="7"/>
      <c r="AN825" s="7"/>
      <c r="AO825" s="7"/>
      <c r="AP825" s="7"/>
      <c r="AQ825" s="7"/>
      <c r="AR825" s="7"/>
      <c r="AS825" s="7"/>
      <c r="AT825" s="7"/>
      <c r="AU825" s="43" t="s">
        <v>351</v>
      </c>
    </row>
    <row r="826" spans="1:47" ht="10.7" customHeight="1" x14ac:dyDescent="0.15">
      <c r="A826" s="161" t="s">
        <v>202</v>
      </c>
      <c r="B826" s="162"/>
      <c r="C826" s="162"/>
      <c r="D826" s="162"/>
      <c r="E826" s="162"/>
      <c r="F826" s="162"/>
      <c r="G826" s="162"/>
      <c r="H826" s="163"/>
      <c r="I826" s="169" t="s">
        <v>185</v>
      </c>
      <c r="J826" s="115"/>
      <c r="K826" s="115"/>
      <c r="L826" s="115"/>
      <c r="M826" s="115"/>
      <c r="N826" s="115"/>
      <c r="O826" s="115"/>
      <c r="P826" s="115"/>
      <c r="Q826" s="115"/>
      <c r="R826" s="115"/>
      <c r="S826" s="115"/>
      <c r="T826" s="19"/>
      <c r="U826" s="4"/>
      <c r="V826" s="10"/>
      <c r="W826" s="80"/>
      <c r="X826" s="80"/>
      <c r="Y826" s="80"/>
      <c r="Z826" s="80"/>
      <c r="AA826" s="80"/>
      <c r="AB826" s="80"/>
      <c r="AC826" s="80"/>
      <c r="AD826" s="80"/>
      <c r="AE826" s="88"/>
      <c r="AF826" s="88"/>
      <c r="AG826" s="88"/>
      <c r="AH826" s="88"/>
      <c r="AI826" s="88"/>
      <c r="AJ826" s="38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23"/>
    </row>
    <row r="827" spans="1:47" ht="10.7" customHeight="1" x14ac:dyDescent="0.15">
      <c r="A827" s="146"/>
      <c r="B827" s="147"/>
      <c r="C827" s="147"/>
      <c r="D827" s="147"/>
      <c r="E827" s="147"/>
      <c r="F827" s="147"/>
      <c r="G827" s="147"/>
      <c r="H827" s="148"/>
      <c r="I827" s="115"/>
      <c r="J827" s="115"/>
      <c r="K827" s="115"/>
      <c r="L827" s="115"/>
      <c r="M827" s="115"/>
      <c r="N827" s="115"/>
      <c r="O827" s="115"/>
      <c r="P827" s="115"/>
      <c r="Q827" s="115"/>
      <c r="R827" s="115"/>
      <c r="S827" s="115"/>
      <c r="T827" s="19"/>
      <c r="U827" s="4"/>
      <c r="V827" s="10"/>
      <c r="W827" s="80"/>
      <c r="X827" s="80"/>
      <c r="Y827" s="80"/>
      <c r="Z827" s="80"/>
      <c r="AA827" s="80"/>
      <c r="AB827" s="80"/>
      <c r="AC827" s="80"/>
      <c r="AD827" s="80"/>
      <c r="AE827" s="80"/>
      <c r="AF827" s="80"/>
      <c r="AG827" s="80"/>
      <c r="AH827" s="80"/>
      <c r="AI827" s="80"/>
      <c r="AJ827" s="38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23"/>
    </row>
    <row r="828" spans="1:47" ht="10.7" customHeight="1" x14ac:dyDescent="0.15">
      <c r="A828" s="146"/>
      <c r="B828" s="147"/>
      <c r="C828" s="147"/>
      <c r="D828" s="147"/>
      <c r="E828" s="147"/>
      <c r="F828" s="147"/>
      <c r="G828" s="147"/>
      <c r="H828" s="148"/>
      <c r="I828" s="115"/>
      <c r="J828" s="115"/>
      <c r="K828" s="115"/>
      <c r="L828" s="115"/>
      <c r="M828" s="115"/>
      <c r="N828" s="115"/>
      <c r="O828" s="115"/>
      <c r="P828" s="115"/>
      <c r="Q828" s="115"/>
      <c r="R828" s="115"/>
      <c r="S828" s="115"/>
      <c r="T828" s="19"/>
      <c r="U828" s="4"/>
      <c r="V828" s="10"/>
      <c r="W828" s="80"/>
      <c r="X828" s="80"/>
      <c r="Y828" s="80"/>
      <c r="Z828" s="80"/>
      <c r="AA828" s="80"/>
      <c r="AB828" s="80"/>
      <c r="AC828" s="80"/>
      <c r="AD828" s="80"/>
      <c r="AE828" s="80"/>
      <c r="AF828" s="80"/>
      <c r="AG828" s="80"/>
      <c r="AH828" s="80"/>
      <c r="AI828" s="80"/>
      <c r="AJ828" s="38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23"/>
    </row>
    <row r="829" spans="1:47" ht="10.7" customHeight="1" x14ac:dyDescent="0.15">
      <c r="A829" s="149"/>
      <c r="B829" s="150"/>
      <c r="C829" s="150"/>
      <c r="D829" s="150"/>
      <c r="E829" s="150"/>
      <c r="F829" s="150"/>
      <c r="G829" s="150"/>
      <c r="H829" s="151"/>
      <c r="I829" s="115"/>
      <c r="J829" s="115"/>
      <c r="K829" s="115"/>
      <c r="L829" s="115"/>
      <c r="M829" s="115"/>
      <c r="N829" s="115"/>
      <c r="O829" s="115"/>
      <c r="P829" s="115"/>
      <c r="Q829" s="115"/>
      <c r="R829" s="115"/>
      <c r="S829" s="115"/>
      <c r="T829" s="89" t="s">
        <v>193</v>
      </c>
      <c r="U829" s="90"/>
      <c r="V829" s="91"/>
      <c r="W829" s="92" t="s">
        <v>72</v>
      </c>
      <c r="X829" s="93"/>
      <c r="Y829" s="93"/>
      <c r="Z829" s="93"/>
      <c r="AA829" s="93"/>
      <c r="AB829" s="93"/>
      <c r="AC829" s="93"/>
      <c r="AD829" s="93"/>
      <c r="AE829" s="80"/>
      <c r="AF829" s="80"/>
      <c r="AG829" s="80"/>
      <c r="AH829" s="80"/>
      <c r="AI829" s="80"/>
      <c r="AJ829" s="22"/>
      <c r="AK829" s="7"/>
      <c r="AL829" s="7"/>
      <c r="AM829" s="7"/>
      <c r="AN829" s="7"/>
      <c r="AO829" s="7"/>
      <c r="AP829" s="7"/>
      <c r="AQ829" s="7"/>
      <c r="AR829" s="7"/>
      <c r="AS829" s="7"/>
      <c r="AT829" s="7"/>
      <c r="AU829" s="43" t="s">
        <v>204</v>
      </c>
    </row>
    <row r="830" spans="1:47" ht="10.7" customHeight="1" x14ac:dyDescent="0.15">
      <c r="A830" s="161" t="s">
        <v>352</v>
      </c>
      <c r="B830" s="162"/>
      <c r="C830" s="162"/>
      <c r="D830" s="162"/>
      <c r="E830" s="162"/>
      <c r="F830" s="162"/>
      <c r="G830" s="162"/>
      <c r="H830" s="163"/>
      <c r="I830" s="169" t="s">
        <v>353</v>
      </c>
      <c r="J830" s="115"/>
      <c r="K830" s="115"/>
      <c r="L830" s="115"/>
      <c r="M830" s="115"/>
      <c r="N830" s="115"/>
      <c r="O830" s="115"/>
      <c r="P830" s="115"/>
      <c r="Q830" s="115"/>
      <c r="R830" s="115"/>
      <c r="S830" s="115"/>
      <c r="T830" s="19"/>
      <c r="U830" s="4"/>
      <c r="V830" s="10"/>
      <c r="W830" s="80"/>
      <c r="X830" s="80"/>
      <c r="Y830" s="80"/>
      <c r="Z830" s="80"/>
      <c r="AA830" s="80"/>
      <c r="AB830" s="80"/>
      <c r="AC830" s="80"/>
      <c r="AD830" s="80"/>
      <c r="AE830" s="88"/>
      <c r="AF830" s="88"/>
      <c r="AG830" s="88"/>
      <c r="AH830" s="88"/>
      <c r="AI830" s="88"/>
      <c r="AJ830" s="38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23"/>
    </row>
    <row r="831" spans="1:47" ht="10.7" customHeight="1" x14ac:dyDescent="0.15">
      <c r="A831" s="146"/>
      <c r="B831" s="147"/>
      <c r="C831" s="147"/>
      <c r="D831" s="147"/>
      <c r="E831" s="147"/>
      <c r="F831" s="147"/>
      <c r="G831" s="147"/>
      <c r="H831" s="148"/>
      <c r="I831" s="115"/>
      <c r="J831" s="115"/>
      <c r="K831" s="115"/>
      <c r="L831" s="115"/>
      <c r="M831" s="115"/>
      <c r="N831" s="115"/>
      <c r="O831" s="115"/>
      <c r="P831" s="115"/>
      <c r="Q831" s="115"/>
      <c r="R831" s="115"/>
      <c r="S831" s="115"/>
      <c r="T831" s="19"/>
      <c r="U831" s="4"/>
      <c r="V831" s="10"/>
      <c r="W831" s="80"/>
      <c r="X831" s="80"/>
      <c r="Y831" s="80"/>
      <c r="Z831" s="80"/>
      <c r="AA831" s="80"/>
      <c r="AB831" s="80"/>
      <c r="AC831" s="80"/>
      <c r="AD831" s="80"/>
      <c r="AE831" s="80"/>
      <c r="AF831" s="80"/>
      <c r="AG831" s="80"/>
      <c r="AH831" s="80"/>
      <c r="AI831" s="80"/>
      <c r="AJ831" s="38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23"/>
    </row>
    <row r="832" spans="1:47" ht="10.7" customHeight="1" x14ac:dyDescent="0.15">
      <c r="A832" s="146"/>
      <c r="B832" s="147"/>
      <c r="C832" s="147"/>
      <c r="D832" s="147"/>
      <c r="E832" s="147"/>
      <c r="F832" s="147"/>
      <c r="G832" s="147"/>
      <c r="H832" s="148"/>
      <c r="I832" s="115"/>
      <c r="J832" s="115"/>
      <c r="K832" s="115"/>
      <c r="L832" s="115"/>
      <c r="M832" s="115"/>
      <c r="N832" s="115"/>
      <c r="O832" s="115"/>
      <c r="P832" s="115"/>
      <c r="Q832" s="115"/>
      <c r="R832" s="115"/>
      <c r="S832" s="115"/>
      <c r="T832" s="19"/>
      <c r="U832" s="4"/>
      <c r="V832" s="10"/>
      <c r="W832" s="80"/>
      <c r="X832" s="80"/>
      <c r="Y832" s="80"/>
      <c r="Z832" s="80"/>
      <c r="AA832" s="80"/>
      <c r="AB832" s="80"/>
      <c r="AC832" s="80"/>
      <c r="AD832" s="80"/>
      <c r="AE832" s="80"/>
      <c r="AF832" s="80"/>
      <c r="AG832" s="80"/>
      <c r="AH832" s="80"/>
      <c r="AI832" s="80"/>
      <c r="AJ832" s="38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23"/>
    </row>
    <row r="833" spans="1:47" ht="10.7" customHeight="1" x14ac:dyDescent="0.15">
      <c r="A833" s="149"/>
      <c r="B833" s="150"/>
      <c r="C833" s="150"/>
      <c r="D833" s="150"/>
      <c r="E833" s="150"/>
      <c r="F833" s="150"/>
      <c r="G833" s="150"/>
      <c r="H833" s="151"/>
      <c r="I833" s="115"/>
      <c r="J833" s="115"/>
      <c r="K833" s="115"/>
      <c r="L833" s="115"/>
      <c r="M833" s="115"/>
      <c r="N833" s="115"/>
      <c r="O833" s="115"/>
      <c r="P833" s="115"/>
      <c r="Q833" s="115"/>
      <c r="R833" s="115"/>
      <c r="S833" s="115"/>
      <c r="T833" s="89" t="s">
        <v>193</v>
      </c>
      <c r="U833" s="90"/>
      <c r="V833" s="91"/>
      <c r="W833" s="92" t="s">
        <v>72</v>
      </c>
      <c r="X833" s="93"/>
      <c r="Y833" s="93"/>
      <c r="Z833" s="93"/>
      <c r="AA833" s="93"/>
      <c r="AB833" s="93"/>
      <c r="AC833" s="93"/>
      <c r="AD833" s="93"/>
      <c r="AE833" s="80"/>
      <c r="AF833" s="80"/>
      <c r="AG833" s="80"/>
      <c r="AH833" s="80"/>
      <c r="AI833" s="80"/>
      <c r="AJ833" s="22"/>
      <c r="AK833" s="7"/>
      <c r="AL833" s="7"/>
      <c r="AM833" s="7"/>
      <c r="AN833" s="7"/>
      <c r="AO833" s="7"/>
      <c r="AP833" s="7"/>
      <c r="AQ833" s="7"/>
      <c r="AR833" s="7"/>
      <c r="AS833" s="7"/>
      <c r="AT833" s="7"/>
      <c r="AU833" s="43" t="s">
        <v>354</v>
      </c>
    </row>
    <row r="834" spans="1:47" ht="10.7" customHeight="1" x14ac:dyDescent="0.15">
      <c r="A834" s="161" t="s">
        <v>207</v>
      </c>
      <c r="B834" s="162"/>
      <c r="C834" s="162"/>
      <c r="D834" s="162"/>
      <c r="E834" s="162"/>
      <c r="F834" s="162"/>
      <c r="G834" s="162"/>
      <c r="H834" s="163"/>
      <c r="I834" s="169" t="s">
        <v>208</v>
      </c>
      <c r="J834" s="115"/>
      <c r="K834" s="115"/>
      <c r="L834" s="115"/>
      <c r="M834" s="115"/>
      <c r="N834" s="115"/>
      <c r="O834" s="115"/>
      <c r="P834" s="115"/>
      <c r="Q834" s="115"/>
      <c r="R834" s="115"/>
      <c r="S834" s="115"/>
      <c r="T834" s="19"/>
      <c r="U834" s="4"/>
      <c r="V834" s="10"/>
      <c r="W834" s="80"/>
      <c r="X834" s="80"/>
      <c r="Y834" s="80"/>
      <c r="Z834" s="80"/>
      <c r="AA834" s="80"/>
      <c r="AB834" s="80"/>
      <c r="AC834" s="80"/>
      <c r="AD834" s="80"/>
      <c r="AE834" s="88"/>
      <c r="AF834" s="88"/>
      <c r="AG834" s="88"/>
      <c r="AH834" s="88"/>
      <c r="AI834" s="88"/>
      <c r="AJ834" s="38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23"/>
    </row>
    <row r="835" spans="1:47" ht="10.7" customHeight="1" x14ac:dyDescent="0.15">
      <c r="A835" s="146"/>
      <c r="B835" s="147"/>
      <c r="C835" s="147"/>
      <c r="D835" s="147"/>
      <c r="E835" s="147"/>
      <c r="F835" s="147"/>
      <c r="G835" s="147"/>
      <c r="H835" s="148"/>
      <c r="I835" s="115"/>
      <c r="J835" s="115"/>
      <c r="K835" s="115"/>
      <c r="L835" s="115"/>
      <c r="M835" s="115"/>
      <c r="N835" s="115"/>
      <c r="O835" s="115"/>
      <c r="P835" s="115"/>
      <c r="Q835" s="115"/>
      <c r="R835" s="115"/>
      <c r="S835" s="115"/>
      <c r="T835" s="19"/>
      <c r="U835" s="4"/>
      <c r="V835" s="10"/>
      <c r="W835" s="80"/>
      <c r="X835" s="80"/>
      <c r="Y835" s="80"/>
      <c r="Z835" s="80"/>
      <c r="AA835" s="80"/>
      <c r="AB835" s="80"/>
      <c r="AC835" s="80"/>
      <c r="AD835" s="80"/>
      <c r="AE835" s="80"/>
      <c r="AF835" s="80"/>
      <c r="AG835" s="80"/>
      <c r="AH835" s="80"/>
      <c r="AI835" s="80"/>
      <c r="AJ835" s="38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23"/>
    </row>
    <row r="836" spans="1:47" ht="10.7" customHeight="1" x14ac:dyDescent="0.15">
      <c r="A836" s="146"/>
      <c r="B836" s="147"/>
      <c r="C836" s="147"/>
      <c r="D836" s="147"/>
      <c r="E836" s="147"/>
      <c r="F836" s="147"/>
      <c r="G836" s="147"/>
      <c r="H836" s="148"/>
      <c r="I836" s="115"/>
      <c r="J836" s="115"/>
      <c r="K836" s="115"/>
      <c r="L836" s="115"/>
      <c r="M836" s="115"/>
      <c r="N836" s="115"/>
      <c r="O836" s="115"/>
      <c r="P836" s="115"/>
      <c r="Q836" s="115"/>
      <c r="R836" s="115"/>
      <c r="S836" s="115"/>
      <c r="T836" s="19"/>
      <c r="U836" s="4"/>
      <c r="V836" s="10"/>
      <c r="W836" s="80"/>
      <c r="X836" s="80"/>
      <c r="Y836" s="80"/>
      <c r="Z836" s="80"/>
      <c r="AA836" s="80"/>
      <c r="AB836" s="80"/>
      <c r="AC836" s="80"/>
      <c r="AD836" s="80"/>
      <c r="AE836" s="80"/>
      <c r="AF836" s="80"/>
      <c r="AG836" s="80"/>
      <c r="AH836" s="80"/>
      <c r="AI836" s="80"/>
      <c r="AJ836" s="38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23"/>
    </row>
    <row r="837" spans="1:47" ht="10.7" customHeight="1" x14ac:dyDescent="0.15">
      <c r="A837" s="149"/>
      <c r="B837" s="150"/>
      <c r="C837" s="150"/>
      <c r="D837" s="150"/>
      <c r="E837" s="150"/>
      <c r="F837" s="150"/>
      <c r="G837" s="150"/>
      <c r="H837" s="151"/>
      <c r="I837" s="115"/>
      <c r="J837" s="115"/>
      <c r="K837" s="115"/>
      <c r="L837" s="115"/>
      <c r="M837" s="115"/>
      <c r="N837" s="115"/>
      <c r="O837" s="115"/>
      <c r="P837" s="115"/>
      <c r="Q837" s="115"/>
      <c r="R837" s="115"/>
      <c r="S837" s="115"/>
      <c r="T837" s="89" t="s">
        <v>154</v>
      </c>
      <c r="U837" s="90"/>
      <c r="V837" s="91"/>
      <c r="W837" s="92" t="s">
        <v>72</v>
      </c>
      <c r="X837" s="93"/>
      <c r="Y837" s="93"/>
      <c r="Z837" s="93"/>
      <c r="AA837" s="93"/>
      <c r="AB837" s="93"/>
      <c r="AC837" s="93"/>
      <c r="AD837" s="93"/>
      <c r="AE837" s="80"/>
      <c r="AF837" s="80"/>
      <c r="AG837" s="80"/>
      <c r="AH837" s="80"/>
      <c r="AI837" s="80"/>
      <c r="AJ837" s="22"/>
      <c r="AK837" s="7"/>
      <c r="AL837" s="7"/>
      <c r="AM837" s="7"/>
      <c r="AN837" s="7"/>
      <c r="AO837" s="7"/>
      <c r="AP837" s="7"/>
      <c r="AQ837" s="7"/>
      <c r="AR837" s="7"/>
      <c r="AS837" s="7"/>
      <c r="AT837" s="7"/>
      <c r="AU837" s="43" t="s">
        <v>210</v>
      </c>
    </row>
    <row r="838" spans="1:47" ht="10.7" customHeight="1" x14ac:dyDescent="0.15">
      <c r="A838" s="161" t="s">
        <v>211</v>
      </c>
      <c r="B838" s="162"/>
      <c r="C838" s="162"/>
      <c r="D838" s="162"/>
      <c r="E838" s="162"/>
      <c r="F838" s="162"/>
      <c r="G838" s="162"/>
      <c r="H838" s="163"/>
      <c r="I838" s="169" t="s">
        <v>212</v>
      </c>
      <c r="J838" s="115"/>
      <c r="K838" s="115"/>
      <c r="L838" s="115"/>
      <c r="M838" s="115"/>
      <c r="N838" s="115"/>
      <c r="O838" s="115"/>
      <c r="P838" s="115"/>
      <c r="Q838" s="115"/>
      <c r="R838" s="115"/>
      <c r="S838" s="115"/>
      <c r="T838" s="19"/>
      <c r="U838" s="4"/>
      <c r="V838" s="10"/>
      <c r="W838" s="80"/>
      <c r="X838" s="80"/>
      <c r="Y838" s="80"/>
      <c r="Z838" s="80"/>
      <c r="AA838" s="80"/>
      <c r="AB838" s="80"/>
      <c r="AC838" s="80"/>
      <c r="AD838" s="80"/>
      <c r="AE838" s="88"/>
      <c r="AF838" s="88"/>
      <c r="AG838" s="88"/>
      <c r="AH838" s="88"/>
      <c r="AI838" s="88"/>
      <c r="AJ838" s="38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23"/>
    </row>
    <row r="839" spans="1:47" ht="10.7" customHeight="1" x14ac:dyDescent="0.15">
      <c r="A839" s="146"/>
      <c r="B839" s="147"/>
      <c r="C839" s="147"/>
      <c r="D839" s="147"/>
      <c r="E839" s="147"/>
      <c r="F839" s="147"/>
      <c r="G839" s="147"/>
      <c r="H839" s="148"/>
      <c r="I839" s="115"/>
      <c r="J839" s="115"/>
      <c r="K839" s="115"/>
      <c r="L839" s="115"/>
      <c r="M839" s="115"/>
      <c r="N839" s="115"/>
      <c r="O839" s="115"/>
      <c r="P839" s="115"/>
      <c r="Q839" s="115"/>
      <c r="R839" s="115"/>
      <c r="S839" s="115"/>
      <c r="T839" s="19"/>
      <c r="U839" s="4"/>
      <c r="V839" s="10"/>
      <c r="W839" s="80"/>
      <c r="X839" s="80"/>
      <c r="Y839" s="80"/>
      <c r="Z839" s="80"/>
      <c r="AA839" s="80"/>
      <c r="AB839" s="80"/>
      <c r="AC839" s="80"/>
      <c r="AD839" s="80"/>
      <c r="AE839" s="80"/>
      <c r="AF839" s="80"/>
      <c r="AG839" s="80"/>
      <c r="AH839" s="80"/>
      <c r="AI839" s="80"/>
      <c r="AJ839" s="38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23"/>
    </row>
    <row r="840" spans="1:47" ht="10.7" customHeight="1" x14ac:dyDescent="0.15">
      <c r="A840" s="146"/>
      <c r="B840" s="147"/>
      <c r="C840" s="147"/>
      <c r="D840" s="147"/>
      <c r="E840" s="147"/>
      <c r="F840" s="147"/>
      <c r="G840" s="147"/>
      <c r="H840" s="148"/>
      <c r="I840" s="115"/>
      <c r="J840" s="115"/>
      <c r="K840" s="115"/>
      <c r="L840" s="115"/>
      <c r="M840" s="115"/>
      <c r="N840" s="115"/>
      <c r="O840" s="115"/>
      <c r="P840" s="115"/>
      <c r="Q840" s="115"/>
      <c r="R840" s="115"/>
      <c r="S840" s="115"/>
      <c r="T840" s="19"/>
      <c r="U840" s="4"/>
      <c r="V840" s="10"/>
      <c r="W840" s="80"/>
      <c r="X840" s="80"/>
      <c r="Y840" s="80"/>
      <c r="Z840" s="80"/>
      <c r="AA840" s="80"/>
      <c r="AB840" s="80"/>
      <c r="AC840" s="80"/>
      <c r="AD840" s="80"/>
      <c r="AE840" s="80"/>
      <c r="AF840" s="80"/>
      <c r="AG840" s="80"/>
      <c r="AH840" s="80"/>
      <c r="AI840" s="80"/>
      <c r="AJ840" s="38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23"/>
    </row>
    <row r="841" spans="1:47" ht="10.7" customHeight="1" x14ac:dyDescent="0.15">
      <c r="A841" s="149"/>
      <c r="B841" s="150"/>
      <c r="C841" s="150"/>
      <c r="D841" s="150"/>
      <c r="E841" s="150"/>
      <c r="F841" s="150"/>
      <c r="G841" s="150"/>
      <c r="H841" s="151"/>
      <c r="I841" s="115"/>
      <c r="J841" s="115"/>
      <c r="K841" s="115"/>
      <c r="L841" s="115"/>
      <c r="M841" s="115"/>
      <c r="N841" s="115"/>
      <c r="O841" s="115"/>
      <c r="P841" s="115"/>
      <c r="Q841" s="115"/>
      <c r="R841" s="115"/>
      <c r="S841" s="115"/>
      <c r="T841" s="89" t="s">
        <v>190</v>
      </c>
      <c r="U841" s="90"/>
      <c r="V841" s="91"/>
      <c r="W841" s="92" t="s">
        <v>72</v>
      </c>
      <c r="X841" s="93"/>
      <c r="Y841" s="93"/>
      <c r="Z841" s="93"/>
      <c r="AA841" s="93"/>
      <c r="AB841" s="93"/>
      <c r="AC841" s="93"/>
      <c r="AD841" s="93"/>
      <c r="AE841" s="93"/>
      <c r="AF841" s="93"/>
      <c r="AG841" s="93"/>
      <c r="AH841" s="93"/>
      <c r="AI841" s="93"/>
      <c r="AJ841" s="22"/>
      <c r="AK841" s="7"/>
      <c r="AL841" s="7"/>
      <c r="AM841" s="7"/>
      <c r="AN841" s="7"/>
      <c r="AO841" s="7"/>
      <c r="AP841" s="7"/>
      <c r="AQ841" s="7"/>
      <c r="AR841" s="7"/>
      <c r="AS841" s="7"/>
      <c r="AT841" s="7"/>
      <c r="AU841" s="43" t="s">
        <v>213</v>
      </c>
    </row>
    <row r="842" spans="1:47" ht="10.7" customHeight="1" x14ac:dyDescent="0.15">
      <c r="A842" s="161" t="s">
        <v>355</v>
      </c>
      <c r="B842" s="162"/>
      <c r="C842" s="162"/>
      <c r="D842" s="162"/>
      <c r="E842" s="162"/>
      <c r="F842" s="162"/>
      <c r="G842" s="162"/>
      <c r="H842" s="163"/>
      <c r="I842" s="169" t="s">
        <v>356</v>
      </c>
      <c r="J842" s="115"/>
      <c r="K842" s="115"/>
      <c r="L842" s="115"/>
      <c r="M842" s="115"/>
      <c r="N842" s="115"/>
      <c r="O842" s="115"/>
      <c r="P842" s="115"/>
      <c r="Q842" s="115"/>
      <c r="R842" s="115"/>
      <c r="S842" s="115"/>
      <c r="T842" s="19"/>
      <c r="U842" s="4"/>
      <c r="V842" s="10"/>
      <c r="W842" s="80"/>
      <c r="X842" s="80"/>
      <c r="Y842" s="80"/>
      <c r="Z842" s="80"/>
      <c r="AA842" s="80"/>
      <c r="AB842" s="80"/>
      <c r="AC842" s="80"/>
      <c r="AD842" s="80"/>
      <c r="AE842" s="80"/>
      <c r="AF842" s="80"/>
      <c r="AG842" s="80"/>
      <c r="AH842" s="80"/>
      <c r="AI842" s="80"/>
      <c r="AJ842" s="38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23"/>
    </row>
    <row r="843" spans="1:47" ht="10.7" customHeight="1" x14ac:dyDescent="0.15">
      <c r="A843" s="146"/>
      <c r="B843" s="147"/>
      <c r="C843" s="147"/>
      <c r="D843" s="147"/>
      <c r="E843" s="147"/>
      <c r="F843" s="147"/>
      <c r="G843" s="147"/>
      <c r="H843" s="148"/>
      <c r="I843" s="115"/>
      <c r="J843" s="115"/>
      <c r="K843" s="115"/>
      <c r="L843" s="115"/>
      <c r="M843" s="115"/>
      <c r="N843" s="115"/>
      <c r="O843" s="115"/>
      <c r="P843" s="115"/>
      <c r="Q843" s="115"/>
      <c r="R843" s="115"/>
      <c r="S843" s="115"/>
      <c r="T843" s="19"/>
      <c r="U843" s="4"/>
      <c r="V843" s="10"/>
      <c r="W843" s="80"/>
      <c r="X843" s="80"/>
      <c r="Y843" s="80"/>
      <c r="Z843" s="80"/>
      <c r="AA843" s="80"/>
      <c r="AB843" s="80"/>
      <c r="AC843" s="80"/>
      <c r="AD843" s="80"/>
      <c r="AE843" s="80"/>
      <c r="AF843" s="80"/>
      <c r="AG843" s="80"/>
      <c r="AH843" s="80"/>
      <c r="AI843" s="80"/>
      <c r="AJ843" s="38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23"/>
    </row>
    <row r="844" spans="1:47" ht="10.7" customHeight="1" x14ac:dyDescent="0.15">
      <c r="A844" s="146"/>
      <c r="B844" s="147"/>
      <c r="C844" s="147"/>
      <c r="D844" s="147"/>
      <c r="E844" s="147"/>
      <c r="F844" s="147"/>
      <c r="G844" s="147"/>
      <c r="H844" s="148"/>
      <c r="I844" s="115"/>
      <c r="J844" s="115"/>
      <c r="K844" s="115"/>
      <c r="L844" s="115"/>
      <c r="M844" s="115"/>
      <c r="N844" s="115"/>
      <c r="O844" s="115"/>
      <c r="P844" s="115"/>
      <c r="Q844" s="115"/>
      <c r="R844" s="115"/>
      <c r="S844" s="115"/>
      <c r="T844" s="19"/>
      <c r="U844" s="4"/>
      <c r="V844" s="10"/>
      <c r="W844" s="80"/>
      <c r="X844" s="80"/>
      <c r="Y844" s="80"/>
      <c r="Z844" s="80"/>
      <c r="AA844" s="80"/>
      <c r="AB844" s="80"/>
      <c r="AC844" s="80"/>
      <c r="AD844" s="80"/>
      <c r="AE844" s="80"/>
      <c r="AF844" s="80"/>
      <c r="AG844" s="80"/>
      <c r="AH844" s="80"/>
      <c r="AI844" s="80"/>
      <c r="AJ844" s="38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23"/>
    </row>
    <row r="845" spans="1:47" ht="10.7" customHeight="1" x14ac:dyDescent="0.15">
      <c r="A845" s="166"/>
      <c r="B845" s="167"/>
      <c r="C845" s="167"/>
      <c r="D845" s="167"/>
      <c r="E845" s="167"/>
      <c r="F845" s="167"/>
      <c r="G845" s="167"/>
      <c r="H845" s="168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T845" s="164" t="s">
        <v>190</v>
      </c>
      <c r="U845" s="82"/>
      <c r="V845" s="83"/>
      <c r="W845" s="165" t="s">
        <v>72</v>
      </c>
      <c r="X845" s="84"/>
      <c r="Y845" s="84"/>
      <c r="Z845" s="84"/>
      <c r="AA845" s="84"/>
      <c r="AB845" s="84"/>
      <c r="AC845" s="84"/>
      <c r="AD845" s="84"/>
      <c r="AE845" s="84"/>
      <c r="AF845" s="84"/>
      <c r="AG845" s="84"/>
      <c r="AH845" s="84"/>
      <c r="AI845" s="84"/>
      <c r="AJ845" s="37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47" t="s">
        <v>357</v>
      </c>
    </row>
    <row r="847" spans="1:47" ht="10.7" customHeight="1" x14ac:dyDescent="0.15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54"/>
      <c r="AQ847" s="155"/>
      <c r="AR847" s="155"/>
      <c r="AS847" s="155"/>
      <c r="AT847" s="155"/>
      <c r="AU847" s="156"/>
    </row>
    <row r="848" spans="1:47" ht="10.7" customHeight="1" x14ac:dyDescent="0.15">
      <c r="A848" s="45" t="s">
        <v>348</v>
      </c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N848" s="27"/>
      <c r="O848" s="27"/>
      <c r="P848" s="27"/>
      <c r="R848" s="4"/>
      <c r="S848" s="4"/>
      <c r="T848" s="4"/>
      <c r="U848" s="4"/>
      <c r="V848" s="4"/>
      <c r="W848" s="4"/>
      <c r="X848" s="4"/>
      <c r="Y848" s="4"/>
      <c r="Z848" s="4"/>
      <c r="AA848" s="4"/>
      <c r="AC848" s="27"/>
      <c r="AD848" s="27"/>
      <c r="AE848" s="157" t="s">
        <v>72</v>
      </c>
      <c r="AF848" s="158"/>
      <c r="AG848" s="158"/>
      <c r="AH848" s="158"/>
      <c r="AI848" s="158"/>
      <c r="AJ848" s="46" t="s">
        <v>73</v>
      </c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2" t="s">
        <v>117</v>
      </c>
    </row>
    <row r="849" spans="1:47" ht="10.7" customHeight="1" x14ac:dyDescent="0.15">
      <c r="A849" s="15"/>
      <c r="B849" s="4"/>
      <c r="C849" s="4"/>
      <c r="D849" s="4"/>
      <c r="E849" s="46" t="s">
        <v>96</v>
      </c>
      <c r="F849" s="4"/>
      <c r="G849" s="4"/>
      <c r="H849" s="4"/>
      <c r="I849" s="4"/>
      <c r="J849" s="4"/>
      <c r="K849" s="4"/>
      <c r="L849" s="4"/>
      <c r="M849" s="27"/>
      <c r="N849" s="27"/>
      <c r="O849" s="27"/>
      <c r="P849" s="27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27"/>
      <c r="AC849" s="27"/>
      <c r="AD849" s="27"/>
      <c r="AE849" s="27"/>
      <c r="AF849" s="27"/>
      <c r="AG849" s="27"/>
      <c r="AH849" s="27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5"/>
    </row>
    <row r="850" spans="1:47" ht="10.7" customHeight="1" x14ac:dyDescent="0.15">
      <c r="A850" s="16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2"/>
    </row>
    <row r="851" spans="1:47" ht="10.7" customHeight="1" x14ac:dyDescent="0.15">
      <c r="A851" s="110" t="s">
        <v>20</v>
      </c>
      <c r="B851" s="105"/>
      <c r="C851" s="105"/>
      <c r="D851" s="105"/>
      <c r="E851" s="105"/>
      <c r="F851" s="105"/>
      <c r="G851" s="105"/>
      <c r="H851" s="159"/>
      <c r="I851" s="105" t="s">
        <v>19</v>
      </c>
      <c r="J851" s="105"/>
      <c r="K851" s="105"/>
      <c r="L851" s="105"/>
      <c r="M851" s="105"/>
      <c r="N851" s="105"/>
      <c r="O851" s="105"/>
      <c r="P851" s="105"/>
      <c r="Q851" s="105"/>
      <c r="R851" s="105"/>
      <c r="S851" s="159"/>
      <c r="T851" s="112" t="s">
        <v>13</v>
      </c>
      <c r="U851" s="112"/>
      <c r="V851" s="112"/>
      <c r="W851" s="112" t="s">
        <v>14</v>
      </c>
      <c r="X851" s="112"/>
      <c r="Y851" s="112"/>
      <c r="Z851" s="112" t="s">
        <v>15</v>
      </c>
      <c r="AA851" s="112"/>
      <c r="AB851" s="112"/>
      <c r="AC851" s="112"/>
      <c r="AD851" s="112"/>
      <c r="AE851" s="112" t="s">
        <v>16</v>
      </c>
      <c r="AF851" s="112"/>
      <c r="AG851" s="112"/>
      <c r="AH851" s="112"/>
      <c r="AI851" s="112"/>
      <c r="AJ851" s="105" t="s">
        <v>18</v>
      </c>
      <c r="AK851" s="105"/>
      <c r="AL851" s="105"/>
      <c r="AM851" s="105"/>
      <c r="AN851" s="105"/>
      <c r="AO851" s="105"/>
      <c r="AP851" s="105"/>
      <c r="AQ851" s="105"/>
      <c r="AR851" s="105"/>
      <c r="AS851" s="105"/>
      <c r="AT851" s="105"/>
      <c r="AU851" s="106"/>
    </row>
    <row r="852" spans="1:47" ht="10.7" customHeight="1" x14ac:dyDescent="0.15">
      <c r="A852" s="111"/>
      <c r="B852" s="107"/>
      <c r="C852" s="107"/>
      <c r="D852" s="107"/>
      <c r="E852" s="107"/>
      <c r="F852" s="107"/>
      <c r="G852" s="107"/>
      <c r="H852" s="160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60"/>
      <c r="T852" s="113"/>
      <c r="U852" s="113"/>
      <c r="V852" s="113"/>
      <c r="W852" s="113"/>
      <c r="X852" s="113"/>
      <c r="Y852" s="113"/>
      <c r="Z852" s="113"/>
      <c r="AA852" s="113"/>
      <c r="AB852" s="113"/>
      <c r="AC852" s="113"/>
      <c r="AD852" s="113"/>
      <c r="AE852" s="113"/>
      <c r="AF852" s="113"/>
      <c r="AG852" s="113"/>
      <c r="AH852" s="113"/>
      <c r="AI852" s="113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8"/>
    </row>
    <row r="853" spans="1:47" ht="10.7" customHeight="1" x14ac:dyDescent="0.15">
      <c r="A853" s="143" t="s">
        <v>360</v>
      </c>
      <c r="B853" s="144"/>
      <c r="C853" s="144"/>
      <c r="D853" s="144"/>
      <c r="E853" s="144"/>
      <c r="F853" s="144"/>
      <c r="G853" s="144"/>
      <c r="H853" s="145"/>
      <c r="I853" s="152" t="s">
        <v>356</v>
      </c>
      <c r="J853" s="153"/>
      <c r="K853" s="153"/>
      <c r="L853" s="153"/>
      <c r="M853" s="153"/>
      <c r="N853" s="153"/>
      <c r="O853" s="153"/>
      <c r="P853" s="153"/>
      <c r="Q853" s="153"/>
      <c r="R853" s="153"/>
      <c r="S853" s="153"/>
      <c r="T853" s="17"/>
      <c r="U853" s="1"/>
      <c r="V853" s="18"/>
      <c r="W853" s="80" t="s">
        <v>33</v>
      </c>
      <c r="X853" s="80"/>
      <c r="Y853" s="80"/>
      <c r="Z853" s="80" t="s">
        <v>33</v>
      </c>
      <c r="AA853" s="80"/>
      <c r="AB853" s="80"/>
      <c r="AC853" s="80"/>
      <c r="AD853" s="80"/>
      <c r="AE853" s="80" t="s">
        <v>33</v>
      </c>
      <c r="AF853" s="80"/>
      <c r="AG853" s="80"/>
      <c r="AH853" s="80"/>
      <c r="AI853" s="80"/>
      <c r="AJ853" s="38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23"/>
    </row>
    <row r="854" spans="1:47" ht="10.7" customHeight="1" x14ac:dyDescent="0.15">
      <c r="A854" s="146"/>
      <c r="B854" s="147"/>
      <c r="C854" s="147"/>
      <c r="D854" s="147"/>
      <c r="E854" s="147"/>
      <c r="F854" s="147"/>
      <c r="G854" s="147"/>
      <c r="H854" s="148"/>
      <c r="I854" s="115"/>
      <c r="J854" s="115"/>
      <c r="K854" s="115"/>
      <c r="L854" s="115"/>
      <c r="M854" s="115"/>
      <c r="N854" s="115"/>
      <c r="O854" s="115"/>
      <c r="P854" s="115"/>
      <c r="Q854" s="115"/>
      <c r="R854" s="115"/>
      <c r="S854" s="115"/>
      <c r="T854" s="19"/>
      <c r="U854" s="4"/>
      <c r="V854" s="10"/>
      <c r="W854" s="80" t="s">
        <v>33</v>
      </c>
      <c r="X854" s="80"/>
      <c r="Y854" s="80"/>
      <c r="Z854" s="80" t="s">
        <v>33</v>
      </c>
      <c r="AA854" s="80"/>
      <c r="AB854" s="80"/>
      <c r="AC854" s="80"/>
      <c r="AD854" s="80"/>
      <c r="AE854" s="80" t="s">
        <v>33</v>
      </c>
      <c r="AF854" s="80"/>
      <c r="AG854" s="80"/>
      <c r="AH854" s="80"/>
      <c r="AI854" s="80"/>
      <c r="AJ854" s="38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23"/>
    </row>
    <row r="855" spans="1:47" ht="10.7" customHeight="1" x14ac:dyDescent="0.15">
      <c r="A855" s="146"/>
      <c r="B855" s="147"/>
      <c r="C855" s="147"/>
      <c r="D855" s="147"/>
      <c r="E855" s="147"/>
      <c r="F855" s="147"/>
      <c r="G855" s="147"/>
      <c r="H855" s="148"/>
      <c r="I855" s="115"/>
      <c r="J855" s="115"/>
      <c r="K855" s="115"/>
      <c r="L855" s="115"/>
      <c r="M855" s="115"/>
      <c r="N855" s="115"/>
      <c r="O855" s="115"/>
      <c r="P855" s="115"/>
      <c r="Q855" s="115"/>
      <c r="R855" s="115"/>
      <c r="S855" s="115"/>
      <c r="T855" s="19"/>
      <c r="U855" s="4"/>
      <c r="V855" s="10"/>
      <c r="W855" s="80" t="s">
        <v>33</v>
      </c>
      <c r="X855" s="80"/>
      <c r="Y855" s="80"/>
      <c r="Z855" s="80" t="s">
        <v>33</v>
      </c>
      <c r="AA855" s="80"/>
      <c r="AB855" s="80"/>
      <c r="AC855" s="80"/>
      <c r="AD855" s="80"/>
      <c r="AE855" s="80" t="s">
        <v>33</v>
      </c>
      <c r="AF855" s="80"/>
      <c r="AG855" s="80"/>
      <c r="AH855" s="80"/>
      <c r="AI855" s="80"/>
      <c r="AJ855" s="38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23"/>
    </row>
    <row r="856" spans="1:47" ht="10.7" customHeight="1" x14ac:dyDescent="0.15">
      <c r="A856" s="149"/>
      <c r="B856" s="150"/>
      <c r="C856" s="150"/>
      <c r="D856" s="150"/>
      <c r="E856" s="150"/>
      <c r="F856" s="150"/>
      <c r="G856" s="150"/>
      <c r="H856" s="151"/>
      <c r="I856" s="115"/>
      <c r="J856" s="115"/>
      <c r="K856" s="115"/>
      <c r="L856" s="115"/>
      <c r="M856" s="115"/>
      <c r="N856" s="115"/>
      <c r="O856" s="115"/>
      <c r="P856" s="115"/>
      <c r="Q856" s="115"/>
      <c r="R856" s="115"/>
      <c r="S856" s="115"/>
      <c r="T856" s="89" t="s">
        <v>190</v>
      </c>
      <c r="U856" s="90"/>
      <c r="V856" s="91"/>
      <c r="W856" s="103" t="s">
        <v>141</v>
      </c>
      <c r="X856" s="80"/>
      <c r="Y856" s="80"/>
      <c r="Z856" s="80" t="s">
        <v>33</v>
      </c>
      <c r="AA856" s="80"/>
      <c r="AB856" s="80"/>
      <c r="AC856" s="80"/>
      <c r="AD856" s="80"/>
      <c r="AE856" s="80" t="s">
        <v>33</v>
      </c>
      <c r="AF856" s="80"/>
      <c r="AG856" s="80"/>
      <c r="AH856" s="80"/>
      <c r="AI856" s="80"/>
      <c r="AJ856" s="38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2" t="s">
        <v>361</v>
      </c>
    </row>
    <row r="857" spans="1:47" ht="10.7" customHeight="1" x14ac:dyDescent="0.15">
      <c r="A857" s="161" t="s">
        <v>238</v>
      </c>
      <c r="B857" s="162"/>
      <c r="C857" s="162"/>
      <c r="D857" s="162"/>
      <c r="E857" s="162"/>
      <c r="F857" s="162"/>
      <c r="G857" s="162"/>
      <c r="H857" s="163"/>
      <c r="I857" s="169" t="s">
        <v>239</v>
      </c>
      <c r="J857" s="115"/>
      <c r="K857" s="115"/>
      <c r="L857" s="115"/>
      <c r="M857" s="115"/>
      <c r="N857" s="115"/>
      <c r="O857" s="115"/>
      <c r="P857" s="115"/>
      <c r="Q857" s="115"/>
      <c r="R857" s="115"/>
      <c r="S857" s="115"/>
      <c r="T857" s="9"/>
      <c r="U857" s="6"/>
      <c r="V857" s="8"/>
      <c r="W857" s="88" t="s">
        <v>33</v>
      </c>
      <c r="X857" s="88"/>
      <c r="Y857" s="88"/>
      <c r="Z857" s="88" t="s">
        <v>33</v>
      </c>
      <c r="AA857" s="88"/>
      <c r="AB857" s="88"/>
      <c r="AC857" s="88"/>
      <c r="AD857" s="88"/>
      <c r="AE857" s="88" t="s">
        <v>33</v>
      </c>
      <c r="AF857" s="88"/>
      <c r="AG857" s="88"/>
      <c r="AH857" s="88"/>
      <c r="AI857" s="88"/>
      <c r="AJ857" s="21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24"/>
    </row>
    <row r="858" spans="1:47" ht="10.7" customHeight="1" x14ac:dyDescent="0.15">
      <c r="A858" s="146"/>
      <c r="B858" s="147"/>
      <c r="C858" s="147"/>
      <c r="D858" s="147"/>
      <c r="E858" s="147"/>
      <c r="F858" s="147"/>
      <c r="G858" s="147"/>
      <c r="H858" s="148"/>
      <c r="I858" s="115"/>
      <c r="J858" s="115"/>
      <c r="K858" s="115"/>
      <c r="L858" s="115"/>
      <c r="M858" s="115"/>
      <c r="N858" s="115"/>
      <c r="O858" s="115"/>
      <c r="P858" s="115"/>
      <c r="Q858" s="115"/>
      <c r="R858" s="115"/>
      <c r="S858" s="115"/>
      <c r="T858" s="19"/>
      <c r="U858" s="4"/>
      <c r="V858" s="10"/>
      <c r="W858" s="80" t="s">
        <v>33</v>
      </c>
      <c r="X858" s="80"/>
      <c r="Y858" s="80"/>
      <c r="Z858" s="80" t="s">
        <v>33</v>
      </c>
      <c r="AA858" s="80"/>
      <c r="AB858" s="80"/>
      <c r="AC858" s="80"/>
      <c r="AD858" s="80"/>
      <c r="AE858" s="80" t="s">
        <v>33</v>
      </c>
      <c r="AF858" s="80"/>
      <c r="AG858" s="80"/>
      <c r="AH858" s="80"/>
      <c r="AI858" s="80"/>
      <c r="AJ858" s="38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23"/>
    </row>
    <row r="859" spans="1:47" ht="10.7" customHeight="1" x14ac:dyDescent="0.15">
      <c r="A859" s="146"/>
      <c r="B859" s="147"/>
      <c r="C859" s="147"/>
      <c r="D859" s="147"/>
      <c r="E859" s="147"/>
      <c r="F859" s="147"/>
      <c r="G859" s="147"/>
      <c r="H859" s="148"/>
      <c r="I859" s="115"/>
      <c r="J859" s="115"/>
      <c r="K859" s="115"/>
      <c r="L859" s="115"/>
      <c r="M859" s="115"/>
      <c r="N859" s="115"/>
      <c r="O859" s="115"/>
      <c r="P859" s="115"/>
      <c r="Q859" s="115"/>
      <c r="R859" s="115"/>
      <c r="S859" s="115"/>
      <c r="T859" s="19"/>
      <c r="U859" s="4"/>
      <c r="V859" s="10"/>
      <c r="W859" s="80" t="s">
        <v>33</v>
      </c>
      <c r="X859" s="80"/>
      <c r="Y859" s="80"/>
      <c r="Z859" s="80" t="s">
        <v>33</v>
      </c>
      <c r="AA859" s="80"/>
      <c r="AB859" s="80"/>
      <c r="AC859" s="80"/>
      <c r="AD859" s="80"/>
      <c r="AE859" s="80" t="s">
        <v>33</v>
      </c>
      <c r="AF859" s="80"/>
      <c r="AG859" s="80"/>
      <c r="AH859" s="80"/>
      <c r="AI859" s="80"/>
      <c r="AJ859" s="38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23"/>
    </row>
    <row r="860" spans="1:47" ht="10.7" customHeight="1" x14ac:dyDescent="0.15">
      <c r="A860" s="149"/>
      <c r="B860" s="150"/>
      <c r="C860" s="150"/>
      <c r="D860" s="150"/>
      <c r="E860" s="150"/>
      <c r="F860" s="150"/>
      <c r="G860" s="150"/>
      <c r="H860" s="151"/>
      <c r="I860" s="115"/>
      <c r="J860" s="115"/>
      <c r="K860" s="115"/>
      <c r="L860" s="115"/>
      <c r="M860" s="115"/>
      <c r="N860" s="115"/>
      <c r="O860" s="115"/>
      <c r="P860" s="115"/>
      <c r="Q860" s="115"/>
      <c r="R860" s="115"/>
      <c r="S860" s="115"/>
      <c r="T860" s="100" t="s">
        <v>114</v>
      </c>
      <c r="U860" s="101"/>
      <c r="V860" s="102"/>
      <c r="W860" s="103" t="s">
        <v>362</v>
      </c>
      <c r="X860" s="80"/>
      <c r="Y860" s="80"/>
      <c r="Z860" s="80" t="s">
        <v>33</v>
      </c>
      <c r="AA860" s="80"/>
      <c r="AB860" s="80"/>
      <c r="AC860" s="80"/>
      <c r="AD860" s="80"/>
      <c r="AE860" s="80" t="s">
        <v>33</v>
      </c>
      <c r="AF860" s="80"/>
      <c r="AG860" s="80"/>
      <c r="AH860" s="80"/>
      <c r="AI860" s="80"/>
      <c r="AJ860" s="38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2" t="s">
        <v>241</v>
      </c>
    </row>
    <row r="861" spans="1:47" ht="10.7" customHeight="1" x14ac:dyDescent="0.15">
      <c r="A861" s="161" t="s">
        <v>246</v>
      </c>
      <c r="B861" s="162"/>
      <c r="C861" s="162"/>
      <c r="D861" s="162"/>
      <c r="E861" s="162"/>
      <c r="F861" s="162"/>
      <c r="G861" s="162"/>
      <c r="H861" s="163"/>
      <c r="I861" s="171"/>
      <c r="J861" s="97"/>
      <c r="K861" s="97"/>
      <c r="L861" s="97"/>
      <c r="M861" s="97"/>
      <c r="N861" s="97"/>
      <c r="O861" s="97"/>
      <c r="P861" s="97"/>
      <c r="Q861" s="97"/>
      <c r="R861" s="97"/>
      <c r="S861" s="129"/>
      <c r="T861" s="9"/>
      <c r="U861" s="6"/>
      <c r="V861" s="8"/>
      <c r="W861" s="88" t="s">
        <v>33</v>
      </c>
      <c r="X861" s="88"/>
      <c r="Y861" s="88"/>
      <c r="Z861" s="88" t="s">
        <v>33</v>
      </c>
      <c r="AA861" s="88"/>
      <c r="AB861" s="88"/>
      <c r="AC861" s="88"/>
      <c r="AD861" s="88"/>
      <c r="AE861" s="88" t="s">
        <v>33</v>
      </c>
      <c r="AF861" s="88"/>
      <c r="AG861" s="88"/>
      <c r="AH861" s="88"/>
      <c r="AI861" s="88"/>
      <c r="AJ861" s="21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24"/>
    </row>
    <row r="862" spans="1:47" ht="10.7" customHeight="1" x14ac:dyDescent="0.15">
      <c r="A862" s="146"/>
      <c r="B862" s="147"/>
      <c r="C862" s="147"/>
      <c r="D862" s="147"/>
      <c r="E862" s="147"/>
      <c r="F862" s="147"/>
      <c r="G862" s="147"/>
      <c r="H862" s="148"/>
      <c r="I862" s="130"/>
      <c r="J862" s="74"/>
      <c r="K862" s="74"/>
      <c r="L862" s="74"/>
      <c r="M862" s="74"/>
      <c r="N862" s="74"/>
      <c r="O862" s="74"/>
      <c r="P862" s="74"/>
      <c r="Q862" s="74"/>
      <c r="R862" s="74"/>
      <c r="S862" s="131"/>
      <c r="T862" s="19"/>
      <c r="U862" s="4"/>
      <c r="V862" s="10"/>
      <c r="W862" s="80" t="s">
        <v>33</v>
      </c>
      <c r="X862" s="80"/>
      <c r="Y862" s="80"/>
      <c r="Z862" s="80" t="s">
        <v>33</v>
      </c>
      <c r="AA862" s="80"/>
      <c r="AB862" s="80"/>
      <c r="AC862" s="80"/>
      <c r="AD862" s="80"/>
      <c r="AE862" s="80" t="s">
        <v>33</v>
      </c>
      <c r="AF862" s="80"/>
      <c r="AG862" s="80"/>
      <c r="AH862" s="80"/>
      <c r="AI862" s="80"/>
      <c r="AJ862" s="38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23"/>
    </row>
    <row r="863" spans="1:47" ht="10.7" customHeight="1" x14ac:dyDescent="0.15">
      <c r="A863" s="146"/>
      <c r="B863" s="147"/>
      <c r="C863" s="147"/>
      <c r="D863" s="147"/>
      <c r="E863" s="147"/>
      <c r="F863" s="147"/>
      <c r="G863" s="147"/>
      <c r="H863" s="148"/>
      <c r="I863" s="130"/>
      <c r="J863" s="74"/>
      <c r="K863" s="74"/>
      <c r="L863" s="74"/>
      <c r="M863" s="74"/>
      <c r="N863" s="74"/>
      <c r="O863" s="74"/>
      <c r="P863" s="74"/>
      <c r="Q863" s="74"/>
      <c r="R863" s="74"/>
      <c r="S863" s="131"/>
      <c r="T863" s="19"/>
      <c r="U863" s="4"/>
      <c r="V863" s="10"/>
      <c r="W863" s="80" t="s">
        <v>33</v>
      </c>
      <c r="X863" s="80"/>
      <c r="Y863" s="80"/>
      <c r="Z863" s="80" t="s">
        <v>33</v>
      </c>
      <c r="AA863" s="80"/>
      <c r="AB863" s="80"/>
      <c r="AC863" s="80"/>
      <c r="AD863" s="80"/>
      <c r="AE863" s="80" t="s">
        <v>33</v>
      </c>
      <c r="AF863" s="80"/>
      <c r="AG863" s="80"/>
      <c r="AH863" s="80"/>
      <c r="AI863" s="80"/>
      <c r="AJ863" s="38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23"/>
    </row>
    <row r="864" spans="1:47" ht="10.7" customHeight="1" x14ac:dyDescent="0.15">
      <c r="A864" s="149"/>
      <c r="B864" s="150"/>
      <c r="C864" s="150"/>
      <c r="D864" s="150"/>
      <c r="E864" s="150"/>
      <c r="F864" s="150"/>
      <c r="G864" s="150"/>
      <c r="H864" s="151"/>
      <c r="I864" s="132"/>
      <c r="J864" s="86"/>
      <c r="K864" s="86"/>
      <c r="L864" s="86"/>
      <c r="M864" s="86"/>
      <c r="N864" s="86"/>
      <c r="O864" s="86"/>
      <c r="P864" s="86"/>
      <c r="Q864" s="86"/>
      <c r="R864" s="86"/>
      <c r="S864" s="133"/>
      <c r="T864" s="100" t="s">
        <v>114</v>
      </c>
      <c r="U864" s="101"/>
      <c r="V864" s="102"/>
      <c r="W864" s="103" t="s">
        <v>362</v>
      </c>
      <c r="X864" s="80"/>
      <c r="Y864" s="80"/>
      <c r="Z864" s="80" t="s">
        <v>33</v>
      </c>
      <c r="AA864" s="80"/>
      <c r="AB864" s="80"/>
      <c r="AC864" s="80"/>
      <c r="AD864" s="80"/>
      <c r="AE864" s="80" t="s">
        <v>33</v>
      </c>
      <c r="AF864" s="80"/>
      <c r="AG864" s="80"/>
      <c r="AH864" s="80"/>
      <c r="AI864" s="80"/>
      <c r="AJ864" s="38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2" t="s">
        <v>248</v>
      </c>
    </row>
    <row r="865" spans="1:47" ht="10.7" customHeight="1" x14ac:dyDescent="0.15">
      <c r="A865" s="134" t="s">
        <v>83</v>
      </c>
      <c r="B865" s="135"/>
      <c r="C865" s="135"/>
      <c r="D865" s="135"/>
      <c r="E865" s="135"/>
      <c r="F865" s="135"/>
      <c r="G865" s="135"/>
      <c r="H865" s="136"/>
      <c r="I865" s="17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1"/>
      <c r="T865" s="9"/>
      <c r="U865" s="6"/>
      <c r="V865" s="8"/>
      <c r="W865" s="88" t="s">
        <v>33</v>
      </c>
      <c r="X865" s="88"/>
      <c r="Y865" s="88"/>
      <c r="Z865" s="88" t="s">
        <v>33</v>
      </c>
      <c r="AA865" s="88"/>
      <c r="AB865" s="88"/>
      <c r="AC865" s="88"/>
      <c r="AD865" s="88"/>
      <c r="AE865" s="88" t="s">
        <v>33</v>
      </c>
      <c r="AF865" s="88"/>
      <c r="AG865" s="88"/>
      <c r="AH865" s="88"/>
      <c r="AI865" s="88"/>
      <c r="AJ865" s="21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24"/>
    </row>
    <row r="866" spans="1:47" ht="10.7" customHeight="1" x14ac:dyDescent="0.15">
      <c r="A866" s="137"/>
      <c r="B866" s="138"/>
      <c r="C866" s="138"/>
      <c r="D866" s="138"/>
      <c r="E866" s="138"/>
      <c r="F866" s="138"/>
      <c r="G866" s="138"/>
      <c r="H866" s="139"/>
      <c r="I866" s="122"/>
      <c r="J866" s="123"/>
      <c r="K866" s="123"/>
      <c r="L866" s="123"/>
      <c r="M866" s="123"/>
      <c r="N866" s="123"/>
      <c r="O866" s="123"/>
      <c r="P866" s="123"/>
      <c r="Q866" s="123"/>
      <c r="R866" s="123"/>
      <c r="S866" s="124"/>
      <c r="T866" s="19"/>
      <c r="U866" s="4"/>
      <c r="V866" s="10"/>
      <c r="W866" s="80" t="s">
        <v>33</v>
      </c>
      <c r="X866" s="80"/>
      <c r="Y866" s="80"/>
      <c r="Z866" s="80" t="s">
        <v>33</v>
      </c>
      <c r="AA866" s="80"/>
      <c r="AB866" s="80"/>
      <c r="AC866" s="80"/>
      <c r="AD866" s="80"/>
      <c r="AE866" s="80" t="s">
        <v>33</v>
      </c>
      <c r="AF866" s="80"/>
      <c r="AG866" s="80"/>
      <c r="AH866" s="80"/>
      <c r="AI866" s="80"/>
      <c r="AJ866" s="38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23"/>
    </row>
    <row r="867" spans="1:47" ht="10.7" customHeight="1" x14ac:dyDescent="0.15">
      <c r="A867" s="137"/>
      <c r="B867" s="138"/>
      <c r="C867" s="138"/>
      <c r="D867" s="138"/>
      <c r="E867" s="138"/>
      <c r="F867" s="138"/>
      <c r="G867" s="138"/>
      <c r="H867" s="139"/>
      <c r="I867" s="122"/>
      <c r="J867" s="123"/>
      <c r="K867" s="123"/>
      <c r="L867" s="123"/>
      <c r="M867" s="123"/>
      <c r="N867" s="123"/>
      <c r="O867" s="123"/>
      <c r="P867" s="123"/>
      <c r="Q867" s="123"/>
      <c r="R867" s="123"/>
      <c r="S867" s="124"/>
      <c r="T867" s="19"/>
      <c r="U867" s="4"/>
      <c r="V867" s="10"/>
      <c r="W867" s="80" t="s">
        <v>33</v>
      </c>
      <c r="X867" s="80"/>
      <c r="Y867" s="80"/>
      <c r="Z867" s="80" t="s">
        <v>33</v>
      </c>
      <c r="AA867" s="80"/>
      <c r="AB867" s="80"/>
      <c r="AC867" s="80"/>
      <c r="AD867" s="80"/>
      <c r="AE867" s="80" t="s">
        <v>33</v>
      </c>
      <c r="AF867" s="80"/>
      <c r="AG867" s="80"/>
      <c r="AH867" s="80"/>
      <c r="AI867" s="80"/>
      <c r="AJ867" s="38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23"/>
    </row>
    <row r="868" spans="1:47" ht="10.7" customHeight="1" x14ac:dyDescent="0.15">
      <c r="A868" s="140"/>
      <c r="B868" s="141"/>
      <c r="C868" s="141"/>
      <c r="D868" s="141"/>
      <c r="E868" s="141"/>
      <c r="F868" s="141"/>
      <c r="G868" s="141"/>
      <c r="H868" s="142"/>
      <c r="I868" s="125"/>
      <c r="J868" s="126"/>
      <c r="K868" s="126"/>
      <c r="L868" s="126"/>
      <c r="M868" s="126"/>
      <c r="N868" s="126"/>
      <c r="O868" s="126"/>
      <c r="P868" s="126"/>
      <c r="Q868" s="126"/>
      <c r="R868" s="126"/>
      <c r="S868" s="127"/>
      <c r="T868" s="100"/>
      <c r="U868" s="101"/>
      <c r="V868" s="102"/>
      <c r="W868" s="103" t="s">
        <v>33</v>
      </c>
      <c r="X868" s="80"/>
      <c r="Y868" s="80"/>
      <c r="Z868" s="80" t="s">
        <v>33</v>
      </c>
      <c r="AA868" s="80"/>
      <c r="AB868" s="80"/>
      <c r="AC868" s="80"/>
      <c r="AD868" s="80"/>
      <c r="AE868" s="80" t="s">
        <v>33</v>
      </c>
      <c r="AF868" s="80"/>
      <c r="AG868" s="80"/>
      <c r="AH868" s="80"/>
      <c r="AI868" s="80"/>
      <c r="AJ868" s="38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2"/>
    </row>
    <row r="869" spans="1:47" ht="10.7" customHeight="1" x14ac:dyDescent="0.15">
      <c r="A869" s="161"/>
      <c r="B869" s="162"/>
      <c r="C869" s="162"/>
      <c r="D869" s="162"/>
      <c r="E869" s="162"/>
      <c r="F869" s="162"/>
      <c r="G869" s="162"/>
      <c r="H869" s="163"/>
      <c r="I869" s="169"/>
      <c r="J869" s="115"/>
      <c r="K869" s="115"/>
      <c r="L869" s="115"/>
      <c r="M869" s="115"/>
      <c r="N869" s="115"/>
      <c r="O869" s="115"/>
      <c r="P869" s="115"/>
      <c r="Q869" s="115"/>
      <c r="R869" s="115"/>
      <c r="S869" s="115"/>
      <c r="T869" s="9"/>
      <c r="U869" s="6"/>
      <c r="V869" s="8"/>
      <c r="W869" s="88" t="s">
        <v>33</v>
      </c>
      <c r="X869" s="88"/>
      <c r="Y869" s="88"/>
      <c r="Z869" s="88" t="s">
        <v>33</v>
      </c>
      <c r="AA869" s="88"/>
      <c r="AB869" s="88"/>
      <c r="AC869" s="88"/>
      <c r="AD869" s="88"/>
      <c r="AE869" s="88" t="s">
        <v>33</v>
      </c>
      <c r="AF869" s="88"/>
      <c r="AG869" s="88"/>
      <c r="AH869" s="88"/>
      <c r="AI869" s="88"/>
      <c r="AJ869" s="21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24"/>
    </row>
    <row r="870" spans="1:47" ht="10.7" customHeight="1" x14ac:dyDescent="0.15">
      <c r="A870" s="146"/>
      <c r="B870" s="147"/>
      <c r="C870" s="147"/>
      <c r="D870" s="147"/>
      <c r="E870" s="147"/>
      <c r="F870" s="147"/>
      <c r="G870" s="147"/>
      <c r="H870" s="148"/>
      <c r="I870" s="115"/>
      <c r="J870" s="115"/>
      <c r="K870" s="115"/>
      <c r="L870" s="115"/>
      <c r="M870" s="115"/>
      <c r="N870" s="115"/>
      <c r="O870" s="115"/>
      <c r="P870" s="115"/>
      <c r="Q870" s="115"/>
      <c r="R870" s="115"/>
      <c r="S870" s="115"/>
      <c r="T870" s="19"/>
      <c r="U870" s="4"/>
      <c r="V870" s="10"/>
      <c r="W870" s="80" t="s">
        <v>33</v>
      </c>
      <c r="X870" s="80"/>
      <c r="Y870" s="80"/>
      <c r="Z870" s="80" t="s">
        <v>33</v>
      </c>
      <c r="AA870" s="80"/>
      <c r="AB870" s="80"/>
      <c r="AC870" s="80"/>
      <c r="AD870" s="80"/>
      <c r="AE870" s="80" t="s">
        <v>33</v>
      </c>
      <c r="AF870" s="80"/>
      <c r="AG870" s="80"/>
      <c r="AH870" s="80"/>
      <c r="AI870" s="80"/>
      <c r="AJ870" s="38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23"/>
    </row>
    <row r="871" spans="1:47" ht="10.7" customHeight="1" x14ac:dyDescent="0.15">
      <c r="A871" s="146"/>
      <c r="B871" s="147"/>
      <c r="C871" s="147"/>
      <c r="D871" s="147"/>
      <c r="E871" s="147"/>
      <c r="F871" s="147"/>
      <c r="G871" s="147"/>
      <c r="H871" s="148"/>
      <c r="I871" s="115"/>
      <c r="J871" s="115"/>
      <c r="K871" s="115"/>
      <c r="L871" s="115"/>
      <c r="M871" s="115"/>
      <c r="N871" s="115"/>
      <c r="O871" s="115"/>
      <c r="P871" s="115"/>
      <c r="Q871" s="115"/>
      <c r="R871" s="115"/>
      <c r="S871" s="115"/>
      <c r="T871" s="19"/>
      <c r="U871" s="4"/>
      <c r="V871" s="10"/>
      <c r="W871" s="80" t="s">
        <v>33</v>
      </c>
      <c r="X871" s="80"/>
      <c r="Y871" s="80"/>
      <c r="Z871" s="80" t="s">
        <v>33</v>
      </c>
      <c r="AA871" s="80"/>
      <c r="AB871" s="80"/>
      <c r="AC871" s="80"/>
      <c r="AD871" s="80"/>
      <c r="AE871" s="80" t="s">
        <v>33</v>
      </c>
      <c r="AF871" s="80"/>
      <c r="AG871" s="80"/>
      <c r="AH871" s="80"/>
      <c r="AI871" s="80"/>
      <c r="AJ871" s="38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23"/>
    </row>
    <row r="872" spans="1:47" ht="10.7" customHeight="1" x14ac:dyDescent="0.15">
      <c r="A872" s="149"/>
      <c r="B872" s="150"/>
      <c r="C872" s="150"/>
      <c r="D872" s="150"/>
      <c r="E872" s="150"/>
      <c r="F872" s="150"/>
      <c r="G872" s="150"/>
      <c r="H872" s="151"/>
      <c r="I872" s="115"/>
      <c r="J872" s="115"/>
      <c r="K872" s="115"/>
      <c r="L872" s="115"/>
      <c r="M872" s="115"/>
      <c r="N872" s="115"/>
      <c r="O872" s="115"/>
      <c r="P872" s="115"/>
      <c r="Q872" s="115"/>
      <c r="R872" s="115"/>
      <c r="S872" s="115"/>
      <c r="T872" s="89"/>
      <c r="U872" s="90"/>
      <c r="V872" s="91"/>
      <c r="W872" s="92" t="s">
        <v>33</v>
      </c>
      <c r="X872" s="93"/>
      <c r="Y872" s="93"/>
      <c r="Z872" s="93" t="s">
        <v>33</v>
      </c>
      <c r="AA872" s="93"/>
      <c r="AB872" s="93"/>
      <c r="AC872" s="93"/>
      <c r="AD872" s="93"/>
      <c r="AE872" s="80" t="s">
        <v>33</v>
      </c>
      <c r="AF872" s="80"/>
      <c r="AG872" s="80"/>
      <c r="AH872" s="80"/>
      <c r="AI872" s="80"/>
      <c r="AJ872" s="22"/>
      <c r="AK872" s="7"/>
      <c r="AL872" s="7"/>
      <c r="AM872" s="7"/>
      <c r="AN872" s="7"/>
      <c r="AO872" s="7"/>
      <c r="AP872" s="7"/>
      <c r="AQ872" s="7"/>
      <c r="AR872" s="7"/>
      <c r="AS872" s="7"/>
      <c r="AT872" s="7"/>
      <c r="AU872" s="43"/>
    </row>
    <row r="873" spans="1:47" ht="10.7" customHeight="1" x14ac:dyDescent="0.15">
      <c r="A873" s="161"/>
      <c r="B873" s="162"/>
      <c r="C873" s="162"/>
      <c r="D873" s="162"/>
      <c r="E873" s="162"/>
      <c r="F873" s="162"/>
      <c r="G873" s="162"/>
      <c r="H873" s="163"/>
      <c r="I873" s="169"/>
      <c r="J873" s="115"/>
      <c r="K873" s="115"/>
      <c r="L873" s="115"/>
      <c r="M873" s="115"/>
      <c r="N873" s="115"/>
      <c r="O873" s="115"/>
      <c r="P873" s="115"/>
      <c r="Q873" s="115"/>
      <c r="R873" s="115"/>
      <c r="S873" s="115"/>
      <c r="T873" s="19"/>
      <c r="U873" s="4"/>
      <c r="V873" s="10"/>
      <c r="W873" s="80" t="s">
        <v>33</v>
      </c>
      <c r="X873" s="80"/>
      <c r="Y873" s="80"/>
      <c r="Z873" s="80" t="s">
        <v>33</v>
      </c>
      <c r="AA873" s="80"/>
      <c r="AB873" s="80"/>
      <c r="AC873" s="80"/>
      <c r="AD873" s="80"/>
      <c r="AE873" s="88" t="s">
        <v>33</v>
      </c>
      <c r="AF873" s="88"/>
      <c r="AG873" s="88"/>
      <c r="AH873" s="88"/>
      <c r="AI873" s="88"/>
      <c r="AJ873" s="38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23"/>
    </row>
    <row r="874" spans="1:47" ht="10.7" customHeight="1" x14ac:dyDescent="0.15">
      <c r="A874" s="146"/>
      <c r="B874" s="147"/>
      <c r="C874" s="147"/>
      <c r="D874" s="147"/>
      <c r="E874" s="147"/>
      <c r="F874" s="147"/>
      <c r="G874" s="147"/>
      <c r="H874" s="148"/>
      <c r="I874" s="115"/>
      <c r="J874" s="115"/>
      <c r="K874" s="115"/>
      <c r="L874" s="115"/>
      <c r="M874" s="115"/>
      <c r="N874" s="115"/>
      <c r="O874" s="115"/>
      <c r="P874" s="115"/>
      <c r="Q874" s="115"/>
      <c r="R874" s="115"/>
      <c r="S874" s="115"/>
      <c r="T874" s="19"/>
      <c r="U874" s="4"/>
      <c r="V874" s="10"/>
      <c r="W874" s="80" t="s">
        <v>33</v>
      </c>
      <c r="X874" s="80"/>
      <c r="Y874" s="80"/>
      <c r="Z874" s="80" t="s">
        <v>33</v>
      </c>
      <c r="AA874" s="80"/>
      <c r="AB874" s="80"/>
      <c r="AC874" s="80"/>
      <c r="AD874" s="80"/>
      <c r="AE874" s="80" t="s">
        <v>33</v>
      </c>
      <c r="AF874" s="80"/>
      <c r="AG874" s="80"/>
      <c r="AH874" s="80"/>
      <c r="AI874" s="80"/>
      <c r="AJ874" s="38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23"/>
    </row>
    <row r="875" spans="1:47" ht="10.7" customHeight="1" x14ac:dyDescent="0.15">
      <c r="A875" s="146"/>
      <c r="B875" s="147"/>
      <c r="C875" s="147"/>
      <c r="D875" s="147"/>
      <c r="E875" s="147"/>
      <c r="F875" s="147"/>
      <c r="G875" s="147"/>
      <c r="H875" s="148"/>
      <c r="I875" s="115"/>
      <c r="J875" s="115"/>
      <c r="K875" s="115"/>
      <c r="L875" s="115"/>
      <c r="M875" s="115"/>
      <c r="N875" s="115"/>
      <c r="O875" s="115"/>
      <c r="P875" s="115"/>
      <c r="Q875" s="115"/>
      <c r="R875" s="115"/>
      <c r="S875" s="115"/>
      <c r="T875" s="19"/>
      <c r="U875" s="4"/>
      <c r="V875" s="10"/>
      <c r="W875" s="80" t="s">
        <v>33</v>
      </c>
      <c r="X875" s="80"/>
      <c r="Y875" s="80"/>
      <c r="Z875" s="80" t="s">
        <v>33</v>
      </c>
      <c r="AA875" s="80"/>
      <c r="AB875" s="80"/>
      <c r="AC875" s="80"/>
      <c r="AD875" s="80"/>
      <c r="AE875" s="80" t="s">
        <v>33</v>
      </c>
      <c r="AF875" s="80"/>
      <c r="AG875" s="80"/>
      <c r="AH875" s="80"/>
      <c r="AI875" s="80"/>
      <c r="AJ875" s="38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23"/>
    </row>
    <row r="876" spans="1:47" ht="10.7" customHeight="1" x14ac:dyDescent="0.15">
      <c r="A876" s="149"/>
      <c r="B876" s="150"/>
      <c r="C876" s="150"/>
      <c r="D876" s="150"/>
      <c r="E876" s="150"/>
      <c r="F876" s="150"/>
      <c r="G876" s="150"/>
      <c r="H876" s="151"/>
      <c r="I876" s="115"/>
      <c r="J876" s="115"/>
      <c r="K876" s="115"/>
      <c r="L876" s="115"/>
      <c r="M876" s="115"/>
      <c r="N876" s="115"/>
      <c r="O876" s="115"/>
      <c r="P876" s="115"/>
      <c r="Q876" s="115"/>
      <c r="R876" s="115"/>
      <c r="S876" s="115"/>
      <c r="T876" s="89"/>
      <c r="U876" s="90"/>
      <c r="V876" s="91"/>
      <c r="W876" s="92" t="s">
        <v>33</v>
      </c>
      <c r="X876" s="93"/>
      <c r="Y876" s="93"/>
      <c r="Z876" s="93" t="s">
        <v>33</v>
      </c>
      <c r="AA876" s="93"/>
      <c r="AB876" s="93"/>
      <c r="AC876" s="93"/>
      <c r="AD876" s="93"/>
      <c r="AE876" s="80" t="s">
        <v>33</v>
      </c>
      <c r="AF876" s="80"/>
      <c r="AG876" s="80"/>
      <c r="AH876" s="80"/>
      <c r="AI876" s="80"/>
      <c r="AJ876" s="22"/>
      <c r="AK876" s="7"/>
      <c r="AL876" s="7"/>
      <c r="AM876" s="7"/>
      <c r="AN876" s="7"/>
      <c r="AO876" s="7"/>
      <c r="AP876" s="7"/>
      <c r="AQ876" s="7"/>
      <c r="AR876" s="7"/>
      <c r="AS876" s="7"/>
      <c r="AT876" s="7"/>
      <c r="AU876" s="43"/>
    </row>
    <row r="877" spans="1:47" ht="10.7" customHeight="1" x14ac:dyDescent="0.15">
      <c r="A877" s="161"/>
      <c r="B877" s="162"/>
      <c r="C877" s="162"/>
      <c r="D877" s="162"/>
      <c r="E877" s="162"/>
      <c r="F877" s="162"/>
      <c r="G877" s="162"/>
      <c r="H877" s="163"/>
      <c r="I877" s="169"/>
      <c r="J877" s="115"/>
      <c r="K877" s="115"/>
      <c r="L877" s="115"/>
      <c r="M877" s="115"/>
      <c r="N877" s="115"/>
      <c r="O877" s="115"/>
      <c r="P877" s="115"/>
      <c r="Q877" s="115"/>
      <c r="R877" s="115"/>
      <c r="S877" s="115"/>
      <c r="T877" s="19"/>
      <c r="U877" s="4"/>
      <c r="V877" s="10"/>
      <c r="W877" s="80" t="s">
        <v>33</v>
      </c>
      <c r="X877" s="80"/>
      <c r="Y877" s="80"/>
      <c r="Z877" s="80" t="s">
        <v>33</v>
      </c>
      <c r="AA877" s="80"/>
      <c r="AB877" s="80"/>
      <c r="AC877" s="80"/>
      <c r="AD877" s="80"/>
      <c r="AE877" s="88" t="s">
        <v>33</v>
      </c>
      <c r="AF877" s="88"/>
      <c r="AG877" s="88"/>
      <c r="AH877" s="88"/>
      <c r="AI877" s="88"/>
      <c r="AJ877" s="38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23"/>
    </row>
    <row r="878" spans="1:47" ht="10.7" customHeight="1" x14ac:dyDescent="0.15">
      <c r="A878" s="146"/>
      <c r="B878" s="147"/>
      <c r="C878" s="147"/>
      <c r="D878" s="147"/>
      <c r="E878" s="147"/>
      <c r="F878" s="147"/>
      <c r="G878" s="147"/>
      <c r="H878" s="148"/>
      <c r="I878" s="115"/>
      <c r="J878" s="115"/>
      <c r="K878" s="115"/>
      <c r="L878" s="115"/>
      <c r="M878" s="115"/>
      <c r="N878" s="115"/>
      <c r="O878" s="115"/>
      <c r="P878" s="115"/>
      <c r="Q878" s="115"/>
      <c r="R878" s="115"/>
      <c r="S878" s="115"/>
      <c r="T878" s="19"/>
      <c r="U878" s="4"/>
      <c r="V878" s="10"/>
      <c r="W878" s="80" t="s">
        <v>33</v>
      </c>
      <c r="X878" s="80"/>
      <c r="Y878" s="80"/>
      <c r="Z878" s="80" t="s">
        <v>33</v>
      </c>
      <c r="AA878" s="80"/>
      <c r="AB878" s="80"/>
      <c r="AC878" s="80"/>
      <c r="AD878" s="80"/>
      <c r="AE878" s="80" t="s">
        <v>33</v>
      </c>
      <c r="AF878" s="80"/>
      <c r="AG878" s="80"/>
      <c r="AH878" s="80"/>
      <c r="AI878" s="80"/>
      <c r="AJ878" s="38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23"/>
    </row>
    <row r="879" spans="1:47" ht="10.7" customHeight="1" x14ac:dyDescent="0.15">
      <c r="A879" s="146"/>
      <c r="B879" s="147"/>
      <c r="C879" s="147"/>
      <c r="D879" s="147"/>
      <c r="E879" s="147"/>
      <c r="F879" s="147"/>
      <c r="G879" s="147"/>
      <c r="H879" s="148"/>
      <c r="I879" s="115"/>
      <c r="J879" s="115"/>
      <c r="K879" s="115"/>
      <c r="L879" s="115"/>
      <c r="M879" s="115"/>
      <c r="N879" s="115"/>
      <c r="O879" s="115"/>
      <c r="P879" s="115"/>
      <c r="Q879" s="115"/>
      <c r="R879" s="115"/>
      <c r="S879" s="115"/>
      <c r="T879" s="19"/>
      <c r="U879" s="4"/>
      <c r="V879" s="10"/>
      <c r="W879" s="80" t="s">
        <v>33</v>
      </c>
      <c r="X879" s="80"/>
      <c r="Y879" s="80"/>
      <c r="Z879" s="80" t="s">
        <v>33</v>
      </c>
      <c r="AA879" s="80"/>
      <c r="AB879" s="80"/>
      <c r="AC879" s="80"/>
      <c r="AD879" s="80"/>
      <c r="AE879" s="80" t="s">
        <v>33</v>
      </c>
      <c r="AF879" s="80"/>
      <c r="AG879" s="80"/>
      <c r="AH879" s="80"/>
      <c r="AI879" s="80"/>
      <c r="AJ879" s="38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23"/>
    </row>
    <row r="880" spans="1:47" ht="10.7" customHeight="1" x14ac:dyDescent="0.15">
      <c r="A880" s="149"/>
      <c r="B880" s="150"/>
      <c r="C880" s="150"/>
      <c r="D880" s="150"/>
      <c r="E880" s="150"/>
      <c r="F880" s="150"/>
      <c r="G880" s="150"/>
      <c r="H880" s="151"/>
      <c r="I880" s="115"/>
      <c r="J880" s="115"/>
      <c r="K880" s="115"/>
      <c r="L880" s="115"/>
      <c r="M880" s="115"/>
      <c r="N880" s="115"/>
      <c r="O880" s="115"/>
      <c r="P880" s="115"/>
      <c r="Q880" s="115"/>
      <c r="R880" s="115"/>
      <c r="S880" s="115"/>
      <c r="T880" s="89"/>
      <c r="U880" s="90"/>
      <c r="V880" s="91"/>
      <c r="W880" s="92" t="s">
        <v>33</v>
      </c>
      <c r="X880" s="93"/>
      <c r="Y880" s="93"/>
      <c r="Z880" s="93" t="s">
        <v>33</v>
      </c>
      <c r="AA880" s="93"/>
      <c r="AB880" s="93"/>
      <c r="AC880" s="93"/>
      <c r="AD880" s="93"/>
      <c r="AE880" s="80" t="s">
        <v>33</v>
      </c>
      <c r="AF880" s="80"/>
      <c r="AG880" s="80"/>
      <c r="AH880" s="80"/>
      <c r="AI880" s="80"/>
      <c r="AJ880" s="22"/>
      <c r="AK880" s="7"/>
      <c r="AL880" s="7"/>
      <c r="AM880" s="7"/>
      <c r="AN880" s="7"/>
      <c r="AO880" s="7"/>
      <c r="AP880" s="7"/>
      <c r="AQ880" s="7"/>
      <c r="AR880" s="7"/>
      <c r="AS880" s="7"/>
      <c r="AT880" s="7"/>
      <c r="AU880" s="43"/>
    </row>
    <row r="881" spans="1:47" ht="10.7" customHeight="1" x14ac:dyDescent="0.15">
      <c r="A881" s="161"/>
      <c r="B881" s="162"/>
      <c r="C881" s="162"/>
      <c r="D881" s="162"/>
      <c r="E881" s="162"/>
      <c r="F881" s="162"/>
      <c r="G881" s="162"/>
      <c r="H881" s="163"/>
      <c r="I881" s="169"/>
      <c r="J881" s="115"/>
      <c r="K881" s="115"/>
      <c r="L881" s="115"/>
      <c r="M881" s="115"/>
      <c r="N881" s="115"/>
      <c r="O881" s="115"/>
      <c r="P881" s="115"/>
      <c r="Q881" s="115"/>
      <c r="R881" s="115"/>
      <c r="S881" s="115"/>
      <c r="T881" s="19"/>
      <c r="U881" s="4"/>
      <c r="V881" s="10"/>
      <c r="W881" s="80" t="s">
        <v>33</v>
      </c>
      <c r="X881" s="80"/>
      <c r="Y881" s="80"/>
      <c r="Z881" s="80" t="s">
        <v>33</v>
      </c>
      <c r="AA881" s="80"/>
      <c r="AB881" s="80"/>
      <c r="AC881" s="80"/>
      <c r="AD881" s="80"/>
      <c r="AE881" s="88" t="s">
        <v>33</v>
      </c>
      <c r="AF881" s="88"/>
      <c r="AG881" s="88"/>
      <c r="AH881" s="88"/>
      <c r="AI881" s="88"/>
      <c r="AJ881" s="38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23"/>
    </row>
    <row r="882" spans="1:47" ht="10.7" customHeight="1" x14ac:dyDescent="0.15">
      <c r="A882" s="146"/>
      <c r="B882" s="147"/>
      <c r="C882" s="147"/>
      <c r="D882" s="147"/>
      <c r="E882" s="147"/>
      <c r="F882" s="147"/>
      <c r="G882" s="147"/>
      <c r="H882" s="148"/>
      <c r="I882" s="115"/>
      <c r="J882" s="115"/>
      <c r="K882" s="115"/>
      <c r="L882" s="115"/>
      <c r="M882" s="115"/>
      <c r="N882" s="115"/>
      <c r="O882" s="115"/>
      <c r="P882" s="115"/>
      <c r="Q882" s="115"/>
      <c r="R882" s="115"/>
      <c r="S882" s="115"/>
      <c r="T882" s="19"/>
      <c r="U882" s="4"/>
      <c r="V882" s="10"/>
      <c r="W882" s="80" t="s">
        <v>33</v>
      </c>
      <c r="X882" s="80"/>
      <c r="Y882" s="80"/>
      <c r="Z882" s="80" t="s">
        <v>33</v>
      </c>
      <c r="AA882" s="80"/>
      <c r="AB882" s="80"/>
      <c r="AC882" s="80"/>
      <c r="AD882" s="80"/>
      <c r="AE882" s="80" t="s">
        <v>33</v>
      </c>
      <c r="AF882" s="80"/>
      <c r="AG882" s="80"/>
      <c r="AH882" s="80"/>
      <c r="AI882" s="80"/>
      <c r="AJ882" s="38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23"/>
    </row>
    <row r="883" spans="1:47" ht="10.7" customHeight="1" x14ac:dyDescent="0.15">
      <c r="A883" s="146"/>
      <c r="B883" s="147"/>
      <c r="C883" s="147"/>
      <c r="D883" s="147"/>
      <c r="E883" s="147"/>
      <c r="F883" s="147"/>
      <c r="G883" s="147"/>
      <c r="H883" s="148"/>
      <c r="I883" s="115"/>
      <c r="J883" s="115"/>
      <c r="K883" s="115"/>
      <c r="L883" s="115"/>
      <c r="M883" s="115"/>
      <c r="N883" s="115"/>
      <c r="O883" s="115"/>
      <c r="P883" s="115"/>
      <c r="Q883" s="115"/>
      <c r="R883" s="115"/>
      <c r="S883" s="115"/>
      <c r="T883" s="19"/>
      <c r="U883" s="4"/>
      <c r="V883" s="10"/>
      <c r="W883" s="80" t="s">
        <v>33</v>
      </c>
      <c r="X883" s="80"/>
      <c r="Y883" s="80"/>
      <c r="Z883" s="80" t="s">
        <v>33</v>
      </c>
      <c r="AA883" s="80"/>
      <c r="AB883" s="80"/>
      <c r="AC883" s="80"/>
      <c r="AD883" s="80"/>
      <c r="AE883" s="80" t="s">
        <v>33</v>
      </c>
      <c r="AF883" s="80"/>
      <c r="AG883" s="80"/>
      <c r="AH883" s="80"/>
      <c r="AI883" s="80"/>
      <c r="AJ883" s="38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23"/>
    </row>
    <row r="884" spans="1:47" ht="10.7" customHeight="1" x14ac:dyDescent="0.15">
      <c r="A884" s="149"/>
      <c r="B884" s="150"/>
      <c r="C884" s="150"/>
      <c r="D884" s="150"/>
      <c r="E884" s="150"/>
      <c r="F884" s="150"/>
      <c r="G884" s="150"/>
      <c r="H884" s="151"/>
      <c r="I884" s="115"/>
      <c r="J884" s="115"/>
      <c r="K884" s="115"/>
      <c r="L884" s="115"/>
      <c r="M884" s="115"/>
      <c r="N884" s="115"/>
      <c r="O884" s="115"/>
      <c r="P884" s="115"/>
      <c r="Q884" s="115"/>
      <c r="R884" s="115"/>
      <c r="S884" s="115"/>
      <c r="T884" s="89"/>
      <c r="U884" s="90"/>
      <c r="V884" s="91"/>
      <c r="W884" s="92" t="s">
        <v>33</v>
      </c>
      <c r="X884" s="93"/>
      <c r="Y884" s="93"/>
      <c r="Z884" s="93" t="s">
        <v>33</v>
      </c>
      <c r="AA884" s="93"/>
      <c r="AB884" s="93"/>
      <c r="AC884" s="93"/>
      <c r="AD884" s="93"/>
      <c r="AE884" s="80" t="s">
        <v>33</v>
      </c>
      <c r="AF884" s="80"/>
      <c r="AG884" s="80"/>
      <c r="AH884" s="80"/>
      <c r="AI884" s="80"/>
      <c r="AJ884" s="22"/>
      <c r="AK884" s="7"/>
      <c r="AL884" s="7"/>
      <c r="AM884" s="7"/>
      <c r="AN884" s="7"/>
      <c r="AO884" s="7"/>
      <c r="AP884" s="7"/>
      <c r="AQ884" s="7"/>
      <c r="AR884" s="7"/>
      <c r="AS884" s="7"/>
      <c r="AT884" s="7"/>
      <c r="AU884" s="43"/>
    </row>
    <row r="885" spans="1:47" ht="10.7" customHeight="1" x14ac:dyDescent="0.15">
      <c r="A885" s="161"/>
      <c r="B885" s="162"/>
      <c r="C885" s="162"/>
      <c r="D885" s="162"/>
      <c r="E885" s="162"/>
      <c r="F885" s="162"/>
      <c r="G885" s="162"/>
      <c r="H885" s="163"/>
      <c r="I885" s="169"/>
      <c r="J885" s="115"/>
      <c r="K885" s="115"/>
      <c r="L885" s="115"/>
      <c r="M885" s="115"/>
      <c r="N885" s="115"/>
      <c r="O885" s="115"/>
      <c r="P885" s="115"/>
      <c r="Q885" s="115"/>
      <c r="R885" s="115"/>
      <c r="S885" s="115"/>
      <c r="T885" s="19"/>
      <c r="U885" s="4"/>
      <c r="V885" s="10"/>
      <c r="W885" s="80" t="s">
        <v>33</v>
      </c>
      <c r="X885" s="80"/>
      <c r="Y885" s="80"/>
      <c r="Z885" s="80" t="s">
        <v>33</v>
      </c>
      <c r="AA885" s="80"/>
      <c r="AB885" s="80"/>
      <c r="AC885" s="80"/>
      <c r="AD885" s="80"/>
      <c r="AE885" s="88" t="s">
        <v>33</v>
      </c>
      <c r="AF885" s="88"/>
      <c r="AG885" s="88"/>
      <c r="AH885" s="88"/>
      <c r="AI885" s="88"/>
      <c r="AJ885" s="38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23"/>
    </row>
    <row r="886" spans="1:47" ht="10.7" customHeight="1" x14ac:dyDescent="0.15">
      <c r="A886" s="146"/>
      <c r="B886" s="147"/>
      <c r="C886" s="147"/>
      <c r="D886" s="147"/>
      <c r="E886" s="147"/>
      <c r="F886" s="147"/>
      <c r="G886" s="147"/>
      <c r="H886" s="148"/>
      <c r="I886" s="115"/>
      <c r="J886" s="115"/>
      <c r="K886" s="115"/>
      <c r="L886" s="115"/>
      <c r="M886" s="115"/>
      <c r="N886" s="115"/>
      <c r="O886" s="115"/>
      <c r="P886" s="115"/>
      <c r="Q886" s="115"/>
      <c r="R886" s="115"/>
      <c r="S886" s="115"/>
      <c r="T886" s="19"/>
      <c r="U886" s="4"/>
      <c r="V886" s="10"/>
      <c r="W886" s="80" t="s">
        <v>33</v>
      </c>
      <c r="X886" s="80"/>
      <c r="Y886" s="80"/>
      <c r="Z886" s="80" t="s">
        <v>33</v>
      </c>
      <c r="AA886" s="80"/>
      <c r="AB886" s="80"/>
      <c r="AC886" s="80"/>
      <c r="AD886" s="80"/>
      <c r="AE886" s="80" t="s">
        <v>33</v>
      </c>
      <c r="AF886" s="80"/>
      <c r="AG886" s="80"/>
      <c r="AH886" s="80"/>
      <c r="AI886" s="80"/>
      <c r="AJ886" s="38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23"/>
    </row>
    <row r="887" spans="1:47" ht="10.7" customHeight="1" x14ac:dyDescent="0.15">
      <c r="A887" s="146"/>
      <c r="B887" s="147"/>
      <c r="C887" s="147"/>
      <c r="D887" s="147"/>
      <c r="E887" s="147"/>
      <c r="F887" s="147"/>
      <c r="G887" s="147"/>
      <c r="H887" s="148"/>
      <c r="I887" s="115"/>
      <c r="J887" s="115"/>
      <c r="K887" s="115"/>
      <c r="L887" s="115"/>
      <c r="M887" s="115"/>
      <c r="N887" s="115"/>
      <c r="O887" s="115"/>
      <c r="P887" s="115"/>
      <c r="Q887" s="115"/>
      <c r="R887" s="115"/>
      <c r="S887" s="115"/>
      <c r="T887" s="19"/>
      <c r="U887" s="4"/>
      <c r="V887" s="10"/>
      <c r="W887" s="80" t="s">
        <v>33</v>
      </c>
      <c r="X887" s="80"/>
      <c r="Y887" s="80"/>
      <c r="Z887" s="80" t="s">
        <v>33</v>
      </c>
      <c r="AA887" s="80"/>
      <c r="AB887" s="80"/>
      <c r="AC887" s="80"/>
      <c r="AD887" s="80"/>
      <c r="AE887" s="80" t="s">
        <v>33</v>
      </c>
      <c r="AF887" s="80"/>
      <c r="AG887" s="80"/>
      <c r="AH887" s="80"/>
      <c r="AI887" s="80"/>
      <c r="AJ887" s="38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23"/>
    </row>
    <row r="888" spans="1:47" ht="10.7" customHeight="1" x14ac:dyDescent="0.15">
      <c r="A888" s="149"/>
      <c r="B888" s="150"/>
      <c r="C888" s="150"/>
      <c r="D888" s="150"/>
      <c r="E888" s="150"/>
      <c r="F888" s="150"/>
      <c r="G888" s="150"/>
      <c r="H888" s="151"/>
      <c r="I888" s="115"/>
      <c r="J888" s="115"/>
      <c r="K888" s="115"/>
      <c r="L888" s="115"/>
      <c r="M888" s="115"/>
      <c r="N888" s="115"/>
      <c r="O888" s="115"/>
      <c r="P888" s="115"/>
      <c r="Q888" s="115"/>
      <c r="R888" s="115"/>
      <c r="S888" s="115"/>
      <c r="T888" s="89"/>
      <c r="U888" s="90"/>
      <c r="V888" s="91"/>
      <c r="W888" s="92" t="s">
        <v>33</v>
      </c>
      <c r="X888" s="93"/>
      <c r="Y888" s="93"/>
      <c r="Z888" s="93" t="s">
        <v>33</v>
      </c>
      <c r="AA888" s="93"/>
      <c r="AB888" s="93"/>
      <c r="AC888" s="93"/>
      <c r="AD888" s="93"/>
      <c r="AE888" s="93" t="s">
        <v>33</v>
      </c>
      <c r="AF888" s="93"/>
      <c r="AG888" s="93"/>
      <c r="AH888" s="93"/>
      <c r="AI888" s="93"/>
      <c r="AJ888" s="22"/>
      <c r="AK888" s="7"/>
      <c r="AL888" s="7"/>
      <c r="AM888" s="7"/>
      <c r="AN888" s="7"/>
      <c r="AO888" s="7"/>
      <c r="AP888" s="7"/>
      <c r="AQ888" s="7"/>
      <c r="AR888" s="7"/>
      <c r="AS888" s="7"/>
      <c r="AT888" s="7"/>
      <c r="AU888" s="43"/>
    </row>
    <row r="889" spans="1:47" ht="10.7" customHeight="1" x14ac:dyDescent="0.15">
      <c r="A889" s="161"/>
      <c r="B889" s="162"/>
      <c r="C889" s="162"/>
      <c r="D889" s="162"/>
      <c r="E889" s="162"/>
      <c r="F889" s="162"/>
      <c r="G889" s="162"/>
      <c r="H889" s="163"/>
      <c r="I889" s="169"/>
      <c r="J889" s="115"/>
      <c r="K889" s="115"/>
      <c r="L889" s="115"/>
      <c r="M889" s="115"/>
      <c r="N889" s="115"/>
      <c r="O889" s="115"/>
      <c r="P889" s="115"/>
      <c r="Q889" s="115"/>
      <c r="R889" s="115"/>
      <c r="S889" s="115"/>
      <c r="T889" s="19"/>
      <c r="U889" s="4"/>
      <c r="V889" s="10"/>
      <c r="W889" s="80" t="s">
        <v>33</v>
      </c>
      <c r="X889" s="80"/>
      <c r="Y889" s="80"/>
      <c r="Z889" s="80" t="s">
        <v>33</v>
      </c>
      <c r="AA889" s="80"/>
      <c r="AB889" s="80"/>
      <c r="AC889" s="80"/>
      <c r="AD889" s="80"/>
      <c r="AE889" s="80" t="s">
        <v>33</v>
      </c>
      <c r="AF889" s="80"/>
      <c r="AG889" s="80"/>
      <c r="AH889" s="80"/>
      <c r="AI889" s="80"/>
      <c r="AJ889" s="38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23"/>
    </row>
    <row r="890" spans="1:47" ht="10.7" customHeight="1" x14ac:dyDescent="0.15">
      <c r="A890" s="146"/>
      <c r="B890" s="147"/>
      <c r="C890" s="147"/>
      <c r="D890" s="147"/>
      <c r="E890" s="147"/>
      <c r="F890" s="147"/>
      <c r="G890" s="147"/>
      <c r="H890" s="148"/>
      <c r="I890" s="115"/>
      <c r="J890" s="115"/>
      <c r="K890" s="115"/>
      <c r="L890" s="115"/>
      <c r="M890" s="115"/>
      <c r="N890" s="115"/>
      <c r="O890" s="115"/>
      <c r="P890" s="115"/>
      <c r="Q890" s="115"/>
      <c r="R890" s="115"/>
      <c r="S890" s="115"/>
      <c r="T890" s="19"/>
      <c r="U890" s="4"/>
      <c r="V890" s="10"/>
      <c r="W890" s="80" t="s">
        <v>33</v>
      </c>
      <c r="X890" s="80"/>
      <c r="Y890" s="80"/>
      <c r="Z890" s="80" t="s">
        <v>33</v>
      </c>
      <c r="AA890" s="80"/>
      <c r="AB890" s="80"/>
      <c r="AC890" s="80"/>
      <c r="AD890" s="80"/>
      <c r="AE890" s="80" t="s">
        <v>33</v>
      </c>
      <c r="AF890" s="80"/>
      <c r="AG890" s="80"/>
      <c r="AH890" s="80"/>
      <c r="AI890" s="80"/>
      <c r="AJ890" s="38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23"/>
    </row>
    <row r="891" spans="1:47" ht="10.7" customHeight="1" x14ac:dyDescent="0.15">
      <c r="A891" s="146"/>
      <c r="B891" s="147"/>
      <c r="C891" s="147"/>
      <c r="D891" s="147"/>
      <c r="E891" s="147"/>
      <c r="F891" s="147"/>
      <c r="G891" s="147"/>
      <c r="H891" s="148"/>
      <c r="I891" s="115"/>
      <c r="J891" s="115"/>
      <c r="K891" s="115"/>
      <c r="L891" s="115"/>
      <c r="M891" s="115"/>
      <c r="N891" s="115"/>
      <c r="O891" s="115"/>
      <c r="P891" s="115"/>
      <c r="Q891" s="115"/>
      <c r="R891" s="115"/>
      <c r="S891" s="115"/>
      <c r="T891" s="19"/>
      <c r="U891" s="4"/>
      <c r="V891" s="10"/>
      <c r="W891" s="80" t="s">
        <v>33</v>
      </c>
      <c r="X891" s="80"/>
      <c r="Y891" s="80"/>
      <c r="Z891" s="80" t="s">
        <v>33</v>
      </c>
      <c r="AA891" s="80"/>
      <c r="AB891" s="80"/>
      <c r="AC891" s="80"/>
      <c r="AD891" s="80"/>
      <c r="AE891" s="80" t="s">
        <v>33</v>
      </c>
      <c r="AF891" s="80"/>
      <c r="AG891" s="80"/>
      <c r="AH891" s="80"/>
      <c r="AI891" s="80"/>
      <c r="AJ891" s="38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23"/>
    </row>
    <row r="892" spans="1:47" ht="10.7" customHeight="1" x14ac:dyDescent="0.15">
      <c r="A892" s="166"/>
      <c r="B892" s="167"/>
      <c r="C892" s="167"/>
      <c r="D892" s="167"/>
      <c r="E892" s="167"/>
      <c r="F892" s="167"/>
      <c r="G892" s="167"/>
      <c r="H892" s="168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T892" s="164"/>
      <c r="U892" s="82"/>
      <c r="V892" s="83"/>
      <c r="W892" s="165" t="s">
        <v>33</v>
      </c>
      <c r="X892" s="84"/>
      <c r="Y892" s="84"/>
      <c r="Z892" s="84" t="s">
        <v>33</v>
      </c>
      <c r="AA892" s="84"/>
      <c r="AB892" s="84"/>
      <c r="AC892" s="84"/>
      <c r="AD892" s="84"/>
      <c r="AE892" s="84" t="s">
        <v>33</v>
      </c>
      <c r="AF892" s="84"/>
      <c r="AG892" s="84"/>
      <c r="AH892" s="84"/>
      <c r="AI892" s="84"/>
      <c r="AJ892" s="37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47"/>
    </row>
    <row r="894" spans="1:47" ht="10.7" customHeight="1" x14ac:dyDescent="0.15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54"/>
      <c r="AQ894" s="155"/>
      <c r="AR894" s="155"/>
      <c r="AS894" s="155"/>
      <c r="AT894" s="155"/>
      <c r="AU894" s="156"/>
    </row>
    <row r="895" spans="1:47" ht="10.7" customHeight="1" x14ac:dyDescent="0.15">
      <c r="A895" s="45" t="s">
        <v>365</v>
      </c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N895" s="27"/>
      <c r="O895" s="27"/>
      <c r="P895" s="27"/>
      <c r="R895" s="4"/>
      <c r="S895" s="4"/>
      <c r="T895" s="4"/>
      <c r="U895" s="4"/>
      <c r="V895" s="4"/>
      <c r="W895" s="4"/>
      <c r="X895" s="4"/>
      <c r="Y895" s="4"/>
      <c r="Z895" s="4"/>
      <c r="AA895" s="4"/>
      <c r="AC895" s="27"/>
      <c r="AD895" s="27"/>
      <c r="AE895" s="157" t="s">
        <v>141</v>
      </c>
      <c r="AF895" s="158"/>
      <c r="AG895" s="158"/>
      <c r="AH895" s="158"/>
      <c r="AI895" s="158"/>
      <c r="AJ895" s="46" t="s">
        <v>142</v>
      </c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2" t="s">
        <v>143</v>
      </c>
    </row>
    <row r="896" spans="1:47" ht="10.7" customHeight="1" x14ac:dyDescent="0.15">
      <c r="A896" s="15"/>
      <c r="B896" s="4"/>
      <c r="C896" s="4"/>
      <c r="D896" s="4"/>
      <c r="E896" s="46" t="s">
        <v>366</v>
      </c>
      <c r="F896" s="4"/>
      <c r="G896" s="4"/>
      <c r="H896" s="4"/>
      <c r="I896" s="4"/>
      <c r="J896" s="4"/>
      <c r="K896" s="4"/>
      <c r="L896" s="4"/>
      <c r="M896" s="27"/>
      <c r="N896" s="27"/>
      <c r="O896" s="27"/>
      <c r="P896" s="27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27"/>
      <c r="AC896" s="27"/>
      <c r="AD896" s="27"/>
      <c r="AE896" s="27"/>
      <c r="AF896" s="27"/>
      <c r="AG896" s="27"/>
      <c r="AH896" s="27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5"/>
    </row>
    <row r="897" spans="1:47" ht="10.7" customHeight="1" x14ac:dyDescent="0.15">
      <c r="A897" s="16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2"/>
    </row>
    <row r="898" spans="1:47" ht="10.7" customHeight="1" x14ac:dyDescent="0.15">
      <c r="A898" s="110" t="s">
        <v>20</v>
      </c>
      <c r="B898" s="105"/>
      <c r="C898" s="105"/>
      <c r="D898" s="105"/>
      <c r="E898" s="105"/>
      <c r="F898" s="105"/>
      <c r="G898" s="105"/>
      <c r="H898" s="159"/>
      <c r="I898" s="105" t="s">
        <v>19</v>
      </c>
      <c r="J898" s="105"/>
      <c r="K898" s="105"/>
      <c r="L898" s="105"/>
      <c r="M898" s="105"/>
      <c r="N898" s="105"/>
      <c r="O898" s="105"/>
      <c r="P898" s="105"/>
      <c r="Q898" s="105"/>
      <c r="R898" s="105"/>
      <c r="S898" s="159"/>
      <c r="T898" s="112" t="s">
        <v>13</v>
      </c>
      <c r="U898" s="112"/>
      <c r="V898" s="112"/>
      <c r="W898" s="112" t="s">
        <v>14</v>
      </c>
      <c r="X898" s="112"/>
      <c r="Y898" s="112"/>
      <c r="Z898" s="112" t="s">
        <v>15</v>
      </c>
      <c r="AA898" s="112"/>
      <c r="AB898" s="112"/>
      <c r="AC898" s="112"/>
      <c r="AD898" s="112"/>
      <c r="AE898" s="112" t="s">
        <v>16</v>
      </c>
      <c r="AF898" s="112"/>
      <c r="AG898" s="112"/>
      <c r="AH898" s="112"/>
      <c r="AI898" s="112"/>
      <c r="AJ898" s="105" t="s">
        <v>18</v>
      </c>
      <c r="AK898" s="105"/>
      <c r="AL898" s="105"/>
      <c r="AM898" s="105"/>
      <c r="AN898" s="105"/>
      <c r="AO898" s="105"/>
      <c r="AP898" s="105"/>
      <c r="AQ898" s="105"/>
      <c r="AR898" s="105"/>
      <c r="AS898" s="105"/>
      <c r="AT898" s="105"/>
      <c r="AU898" s="106"/>
    </row>
    <row r="899" spans="1:47" ht="10.7" customHeight="1" x14ac:dyDescent="0.15">
      <c r="A899" s="111"/>
      <c r="B899" s="107"/>
      <c r="C899" s="107"/>
      <c r="D899" s="107"/>
      <c r="E899" s="107"/>
      <c r="F899" s="107"/>
      <c r="G899" s="107"/>
      <c r="H899" s="160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60"/>
      <c r="T899" s="113"/>
      <c r="U899" s="113"/>
      <c r="V899" s="113"/>
      <c r="W899" s="113"/>
      <c r="X899" s="113"/>
      <c r="Y899" s="113"/>
      <c r="Z899" s="113"/>
      <c r="AA899" s="113"/>
      <c r="AB899" s="113"/>
      <c r="AC899" s="113"/>
      <c r="AD899" s="113"/>
      <c r="AE899" s="113"/>
      <c r="AF899" s="113"/>
      <c r="AG899" s="113"/>
      <c r="AH899" s="113"/>
      <c r="AI899" s="113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8"/>
    </row>
    <row r="900" spans="1:47" ht="10.7" customHeight="1" x14ac:dyDescent="0.15">
      <c r="A900" s="143" t="s">
        <v>249</v>
      </c>
      <c r="B900" s="144"/>
      <c r="C900" s="144"/>
      <c r="D900" s="144"/>
      <c r="E900" s="144"/>
      <c r="F900" s="144"/>
      <c r="G900" s="144"/>
      <c r="H900" s="145"/>
      <c r="I900" s="152" t="s">
        <v>250</v>
      </c>
      <c r="J900" s="153"/>
      <c r="K900" s="153"/>
      <c r="L900" s="153"/>
      <c r="M900" s="153"/>
      <c r="N900" s="153"/>
      <c r="O900" s="153"/>
      <c r="P900" s="153"/>
      <c r="Q900" s="153"/>
      <c r="R900" s="153"/>
      <c r="S900" s="153"/>
      <c r="T900" s="17"/>
      <c r="U900" s="1"/>
      <c r="V900" s="18"/>
      <c r="W900" s="80"/>
      <c r="X900" s="80"/>
      <c r="Y900" s="80"/>
      <c r="Z900" s="80"/>
      <c r="AA900" s="80"/>
      <c r="AB900" s="80"/>
      <c r="AC900" s="80"/>
      <c r="AD900" s="80"/>
      <c r="AE900" s="80"/>
      <c r="AF900" s="80"/>
      <c r="AG900" s="80"/>
      <c r="AH900" s="80"/>
      <c r="AI900" s="80"/>
      <c r="AJ900" s="38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23"/>
    </row>
    <row r="901" spans="1:47" ht="10.7" customHeight="1" x14ac:dyDescent="0.15">
      <c r="A901" s="146"/>
      <c r="B901" s="147"/>
      <c r="C901" s="147"/>
      <c r="D901" s="147"/>
      <c r="E901" s="147"/>
      <c r="F901" s="147"/>
      <c r="G901" s="147"/>
      <c r="H901" s="148"/>
      <c r="I901" s="115"/>
      <c r="J901" s="115"/>
      <c r="K901" s="115"/>
      <c r="L901" s="115"/>
      <c r="M901" s="115"/>
      <c r="N901" s="115"/>
      <c r="O901" s="115"/>
      <c r="P901" s="115"/>
      <c r="Q901" s="115"/>
      <c r="R901" s="115"/>
      <c r="S901" s="115"/>
      <c r="T901" s="19"/>
      <c r="U901" s="4"/>
      <c r="V901" s="10"/>
      <c r="W901" s="80"/>
      <c r="X901" s="80"/>
      <c r="Y901" s="80"/>
      <c r="Z901" s="80"/>
      <c r="AA901" s="80"/>
      <c r="AB901" s="80"/>
      <c r="AC901" s="80"/>
      <c r="AD901" s="80"/>
      <c r="AE901" s="80"/>
      <c r="AF901" s="80"/>
      <c r="AG901" s="80"/>
      <c r="AH901" s="80"/>
      <c r="AI901" s="80"/>
      <c r="AJ901" s="38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23"/>
    </row>
    <row r="902" spans="1:47" ht="10.7" customHeight="1" x14ac:dyDescent="0.15">
      <c r="A902" s="146"/>
      <c r="B902" s="147"/>
      <c r="C902" s="147"/>
      <c r="D902" s="147"/>
      <c r="E902" s="147"/>
      <c r="F902" s="147"/>
      <c r="G902" s="147"/>
      <c r="H902" s="148"/>
      <c r="I902" s="115"/>
      <c r="J902" s="115"/>
      <c r="K902" s="115"/>
      <c r="L902" s="115"/>
      <c r="M902" s="115"/>
      <c r="N902" s="115"/>
      <c r="O902" s="115"/>
      <c r="P902" s="115"/>
      <c r="Q902" s="115"/>
      <c r="R902" s="115"/>
      <c r="S902" s="115"/>
      <c r="T902" s="19"/>
      <c r="U902" s="4"/>
      <c r="V902" s="10"/>
      <c r="W902" s="80"/>
      <c r="X902" s="80"/>
      <c r="Y902" s="80"/>
      <c r="Z902" s="80"/>
      <c r="AA902" s="80"/>
      <c r="AB902" s="80"/>
      <c r="AC902" s="80"/>
      <c r="AD902" s="80"/>
      <c r="AE902" s="80"/>
      <c r="AF902" s="80"/>
      <c r="AG902" s="80"/>
      <c r="AH902" s="80"/>
      <c r="AI902" s="80"/>
      <c r="AJ902" s="38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23"/>
    </row>
    <row r="903" spans="1:47" ht="10.7" customHeight="1" x14ac:dyDescent="0.15">
      <c r="A903" s="149"/>
      <c r="B903" s="150"/>
      <c r="C903" s="150"/>
      <c r="D903" s="150"/>
      <c r="E903" s="150"/>
      <c r="F903" s="150"/>
      <c r="G903" s="150"/>
      <c r="H903" s="151"/>
      <c r="I903" s="115"/>
      <c r="J903" s="115"/>
      <c r="K903" s="115"/>
      <c r="L903" s="115"/>
      <c r="M903" s="115"/>
      <c r="N903" s="115"/>
      <c r="O903" s="115"/>
      <c r="P903" s="115"/>
      <c r="Q903" s="115"/>
      <c r="R903" s="115"/>
      <c r="S903" s="115"/>
      <c r="T903" s="89" t="s">
        <v>114</v>
      </c>
      <c r="U903" s="90"/>
      <c r="V903" s="91"/>
      <c r="W903" s="103" t="s">
        <v>364</v>
      </c>
      <c r="X903" s="80"/>
      <c r="Y903" s="80"/>
      <c r="Z903" s="80"/>
      <c r="AA903" s="80"/>
      <c r="AB903" s="80"/>
      <c r="AC903" s="80"/>
      <c r="AD903" s="80"/>
      <c r="AE903" s="80"/>
      <c r="AF903" s="80"/>
      <c r="AG903" s="80"/>
      <c r="AH903" s="80"/>
      <c r="AI903" s="80"/>
      <c r="AJ903" s="38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23"/>
    </row>
    <row r="904" spans="1:47" ht="10.7" customHeight="1" x14ac:dyDescent="0.15">
      <c r="A904" s="161" t="s">
        <v>252</v>
      </c>
      <c r="B904" s="162"/>
      <c r="C904" s="162"/>
      <c r="D904" s="162"/>
      <c r="E904" s="162"/>
      <c r="F904" s="162"/>
      <c r="G904" s="162"/>
      <c r="H904" s="163"/>
      <c r="I904" s="169" t="s">
        <v>253</v>
      </c>
      <c r="J904" s="115"/>
      <c r="K904" s="115"/>
      <c r="L904" s="115"/>
      <c r="M904" s="115"/>
      <c r="N904" s="115"/>
      <c r="O904" s="115"/>
      <c r="P904" s="115"/>
      <c r="Q904" s="115"/>
      <c r="R904" s="115"/>
      <c r="S904" s="115"/>
      <c r="T904" s="9"/>
      <c r="U904" s="6"/>
      <c r="V904" s="8"/>
      <c r="W904" s="88"/>
      <c r="X904" s="88"/>
      <c r="Y904" s="88"/>
      <c r="Z904" s="88"/>
      <c r="AA904" s="88"/>
      <c r="AB904" s="88"/>
      <c r="AC904" s="88"/>
      <c r="AD904" s="88"/>
      <c r="AE904" s="88"/>
      <c r="AF904" s="88"/>
      <c r="AG904" s="88"/>
      <c r="AH904" s="88"/>
      <c r="AI904" s="88"/>
      <c r="AJ904" s="21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24"/>
    </row>
    <row r="905" spans="1:47" ht="10.7" customHeight="1" x14ac:dyDescent="0.15">
      <c r="A905" s="146"/>
      <c r="B905" s="147"/>
      <c r="C905" s="147"/>
      <c r="D905" s="147"/>
      <c r="E905" s="147"/>
      <c r="F905" s="147"/>
      <c r="G905" s="147"/>
      <c r="H905" s="148"/>
      <c r="I905" s="115"/>
      <c r="J905" s="115"/>
      <c r="K905" s="115"/>
      <c r="L905" s="115"/>
      <c r="M905" s="115"/>
      <c r="N905" s="115"/>
      <c r="O905" s="115"/>
      <c r="P905" s="115"/>
      <c r="Q905" s="115"/>
      <c r="R905" s="115"/>
      <c r="S905" s="115"/>
      <c r="T905" s="19"/>
      <c r="U905" s="4"/>
      <c r="V905" s="10"/>
      <c r="W905" s="80"/>
      <c r="X905" s="80"/>
      <c r="Y905" s="80"/>
      <c r="Z905" s="80"/>
      <c r="AA905" s="80"/>
      <c r="AB905" s="80"/>
      <c r="AC905" s="80"/>
      <c r="AD905" s="80"/>
      <c r="AE905" s="80"/>
      <c r="AF905" s="80"/>
      <c r="AG905" s="80"/>
      <c r="AH905" s="80"/>
      <c r="AI905" s="80"/>
      <c r="AJ905" s="38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23"/>
    </row>
    <row r="906" spans="1:47" ht="10.7" customHeight="1" x14ac:dyDescent="0.15">
      <c r="A906" s="146"/>
      <c r="B906" s="147"/>
      <c r="C906" s="147"/>
      <c r="D906" s="147"/>
      <c r="E906" s="147"/>
      <c r="F906" s="147"/>
      <c r="G906" s="147"/>
      <c r="H906" s="148"/>
      <c r="I906" s="115"/>
      <c r="J906" s="115"/>
      <c r="K906" s="115"/>
      <c r="L906" s="115"/>
      <c r="M906" s="115"/>
      <c r="N906" s="115"/>
      <c r="O906" s="115"/>
      <c r="P906" s="115"/>
      <c r="Q906" s="115"/>
      <c r="R906" s="115"/>
      <c r="S906" s="115"/>
      <c r="T906" s="19"/>
      <c r="U906" s="4"/>
      <c r="V906" s="10"/>
      <c r="W906" s="80"/>
      <c r="X906" s="80"/>
      <c r="Y906" s="80"/>
      <c r="Z906" s="80"/>
      <c r="AA906" s="80"/>
      <c r="AB906" s="80"/>
      <c r="AC906" s="80"/>
      <c r="AD906" s="80"/>
      <c r="AE906" s="80"/>
      <c r="AF906" s="80"/>
      <c r="AG906" s="80"/>
      <c r="AH906" s="80"/>
      <c r="AI906" s="80"/>
      <c r="AJ906" s="38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23"/>
    </row>
    <row r="907" spans="1:47" ht="10.7" customHeight="1" x14ac:dyDescent="0.15">
      <c r="A907" s="149"/>
      <c r="B907" s="150"/>
      <c r="C907" s="150"/>
      <c r="D907" s="150"/>
      <c r="E907" s="150"/>
      <c r="F907" s="150"/>
      <c r="G907" s="150"/>
      <c r="H907" s="151"/>
      <c r="I907" s="115"/>
      <c r="J907" s="115"/>
      <c r="K907" s="115"/>
      <c r="L907" s="115"/>
      <c r="M907" s="115"/>
      <c r="N907" s="115"/>
      <c r="O907" s="115"/>
      <c r="P907" s="115"/>
      <c r="Q907" s="115"/>
      <c r="R907" s="115"/>
      <c r="S907" s="115"/>
      <c r="T907" s="100" t="s">
        <v>254</v>
      </c>
      <c r="U907" s="101"/>
      <c r="V907" s="102"/>
      <c r="W907" s="103" t="s">
        <v>146</v>
      </c>
      <c r="X907" s="80"/>
      <c r="Y907" s="80"/>
      <c r="Z907" s="80"/>
      <c r="AA907" s="80"/>
      <c r="AB907" s="80"/>
      <c r="AC907" s="80"/>
      <c r="AD907" s="80"/>
      <c r="AE907" s="80"/>
      <c r="AF907" s="80"/>
      <c r="AG907" s="80"/>
      <c r="AH907" s="80"/>
      <c r="AI907" s="80"/>
      <c r="AJ907" s="38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2" t="s">
        <v>256</v>
      </c>
    </row>
    <row r="908" spans="1:47" ht="10.7" customHeight="1" x14ac:dyDescent="0.15">
      <c r="A908" s="161" t="s">
        <v>257</v>
      </c>
      <c r="B908" s="162"/>
      <c r="C908" s="162"/>
      <c r="D908" s="162"/>
      <c r="E908" s="162"/>
      <c r="F908" s="162"/>
      <c r="G908" s="162"/>
      <c r="H908" s="163"/>
      <c r="I908" s="171" t="s">
        <v>258</v>
      </c>
      <c r="J908" s="97"/>
      <c r="K908" s="97"/>
      <c r="L908" s="97"/>
      <c r="M908" s="97"/>
      <c r="N908" s="97"/>
      <c r="O908" s="97"/>
      <c r="P908" s="97"/>
      <c r="Q908" s="97"/>
      <c r="R908" s="97"/>
      <c r="S908" s="129"/>
      <c r="T908" s="9"/>
      <c r="U908" s="6"/>
      <c r="V908" s="8"/>
      <c r="W908" s="88"/>
      <c r="X908" s="88"/>
      <c r="Y908" s="88"/>
      <c r="Z908" s="88"/>
      <c r="AA908" s="88"/>
      <c r="AB908" s="88"/>
      <c r="AC908" s="88"/>
      <c r="AD908" s="88"/>
      <c r="AE908" s="88"/>
      <c r="AF908" s="88"/>
      <c r="AG908" s="88"/>
      <c r="AH908" s="88"/>
      <c r="AI908" s="88"/>
      <c r="AJ908" s="21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24"/>
    </row>
    <row r="909" spans="1:47" ht="10.7" customHeight="1" x14ac:dyDescent="0.15">
      <c r="A909" s="146"/>
      <c r="B909" s="147"/>
      <c r="C909" s="147"/>
      <c r="D909" s="147"/>
      <c r="E909" s="147"/>
      <c r="F909" s="147"/>
      <c r="G909" s="147"/>
      <c r="H909" s="148"/>
      <c r="I909" s="130"/>
      <c r="J909" s="74"/>
      <c r="K909" s="74"/>
      <c r="L909" s="74"/>
      <c r="M909" s="74"/>
      <c r="N909" s="74"/>
      <c r="O909" s="74"/>
      <c r="P909" s="74"/>
      <c r="Q909" s="74"/>
      <c r="R909" s="74"/>
      <c r="S909" s="131"/>
      <c r="T909" s="19"/>
      <c r="U909" s="4"/>
      <c r="V909" s="10"/>
      <c r="W909" s="80"/>
      <c r="X909" s="80"/>
      <c r="Y909" s="80"/>
      <c r="Z909" s="80"/>
      <c r="AA909" s="80"/>
      <c r="AB909" s="80"/>
      <c r="AC909" s="80"/>
      <c r="AD909" s="80"/>
      <c r="AE909" s="80"/>
      <c r="AF909" s="80"/>
      <c r="AG909" s="80"/>
      <c r="AH909" s="80"/>
      <c r="AI909" s="80"/>
      <c r="AJ909" s="38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23"/>
    </row>
    <row r="910" spans="1:47" ht="10.7" customHeight="1" x14ac:dyDescent="0.15">
      <c r="A910" s="146"/>
      <c r="B910" s="147"/>
      <c r="C910" s="147"/>
      <c r="D910" s="147"/>
      <c r="E910" s="147"/>
      <c r="F910" s="147"/>
      <c r="G910" s="147"/>
      <c r="H910" s="148"/>
      <c r="I910" s="130"/>
      <c r="J910" s="74"/>
      <c r="K910" s="74"/>
      <c r="L910" s="74"/>
      <c r="M910" s="74"/>
      <c r="N910" s="74"/>
      <c r="O910" s="74"/>
      <c r="P910" s="74"/>
      <c r="Q910" s="74"/>
      <c r="R910" s="74"/>
      <c r="S910" s="131"/>
      <c r="T910" s="19"/>
      <c r="U910" s="4"/>
      <c r="V910" s="10"/>
      <c r="W910" s="80"/>
      <c r="X910" s="80"/>
      <c r="Y910" s="80"/>
      <c r="Z910" s="80"/>
      <c r="AA910" s="80"/>
      <c r="AB910" s="80"/>
      <c r="AC910" s="80"/>
      <c r="AD910" s="80"/>
      <c r="AE910" s="80"/>
      <c r="AF910" s="80"/>
      <c r="AG910" s="80"/>
      <c r="AH910" s="80"/>
      <c r="AI910" s="80"/>
      <c r="AJ910" s="38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23"/>
    </row>
    <row r="911" spans="1:47" ht="10.7" customHeight="1" x14ac:dyDescent="0.15">
      <c r="A911" s="149"/>
      <c r="B911" s="150"/>
      <c r="C911" s="150"/>
      <c r="D911" s="150"/>
      <c r="E911" s="150"/>
      <c r="F911" s="150"/>
      <c r="G911" s="150"/>
      <c r="H911" s="151"/>
      <c r="I911" s="132"/>
      <c r="J911" s="86"/>
      <c r="K911" s="86"/>
      <c r="L911" s="86"/>
      <c r="M911" s="86"/>
      <c r="N911" s="86"/>
      <c r="O911" s="86"/>
      <c r="P911" s="86"/>
      <c r="Q911" s="86"/>
      <c r="R911" s="86"/>
      <c r="S911" s="133"/>
      <c r="T911" s="100" t="s">
        <v>259</v>
      </c>
      <c r="U911" s="101"/>
      <c r="V911" s="102"/>
      <c r="W911" s="103" t="s">
        <v>345</v>
      </c>
      <c r="X911" s="80"/>
      <c r="Y911" s="80"/>
      <c r="Z911" s="80"/>
      <c r="AA911" s="80"/>
      <c r="AB911" s="80"/>
      <c r="AC911" s="80"/>
      <c r="AD911" s="80"/>
      <c r="AE911" s="80"/>
      <c r="AF911" s="80"/>
      <c r="AG911" s="80"/>
      <c r="AH911" s="80"/>
      <c r="AI911" s="80"/>
      <c r="AJ911" s="38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2" t="s">
        <v>261</v>
      </c>
    </row>
    <row r="912" spans="1:47" ht="10.7" customHeight="1" x14ac:dyDescent="0.15">
      <c r="A912" s="161" t="s">
        <v>262</v>
      </c>
      <c r="B912" s="162"/>
      <c r="C912" s="162"/>
      <c r="D912" s="162"/>
      <c r="E912" s="162"/>
      <c r="F912" s="162"/>
      <c r="G912" s="162"/>
      <c r="H912" s="163"/>
      <c r="I912" s="170" t="s">
        <v>263</v>
      </c>
      <c r="J912" s="120"/>
      <c r="K912" s="120"/>
      <c r="L912" s="120"/>
      <c r="M912" s="120"/>
      <c r="N912" s="120"/>
      <c r="O912" s="120"/>
      <c r="P912" s="120"/>
      <c r="Q912" s="120"/>
      <c r="R912" s="120"/>
      <c r="S912" s="121"/>
      <c r="T912" s="9"/>
      <c r="U912" s="6"/>
      <c r="V912" s="8"/>
      <c r="W912" s="88"/>
      <c r="X912" s="88"/>
      <c r="Y912" s="88"/>
      <c r="Z912" s="88"/>
      <c r="AA912" s="88"/>
      <c r="AB912" s="88"/>
      <c r="AC912" s="88"/>
      <c r="AD912" s="88"/>
      <c r="AE912" s="88"/>
      <c r="AF912" s="88"/>
      <c r="AG912" s="88"/>
      <c r="AH912" s="88"/>
      <c r="AI912" s="88"/>
      <c r="AJ912" s="21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24"/>
    </row>
    <row r="913" spans="1:47" ht="10.7" customHeight="1" x14ac:dyDescent="0.15">
      <c r="A913" s="146"/>
      <c r="B913" s="147"/>
      <c r="C913" s="147"/>
      <c r="D913" s="147"/>
      <c r="E913" s="147"/>
      <c r="F913" s="147"/>
      <c r="G913" s="147"/>
      <c r="H913" s="148"/>
      <c r="I913" s="122"/>
      <c r="J913" s="123"/>
      <c r="K913" s="123"/>
      <c r="L913" s="123"/>
      <c r="M913" s="123"/>
      <c r="N913" s="123"/>
      <c r="O913" s="123"/>
      <c r="P913" s="123"/>
      <c r="Q913" s="123"/>
      <c r="R913" s="123"/>
      <c r="S913" s="124"/>
      <c r="T913" s="19"/>
      <c r="U913" s="4"/>
      <c r="V913" s="10"/>
      <c r="W913" s="80"/>
      <c r="X913" s="80"/>
      <c r="Y913" s="80"/>
      <c r="Z913" s="80"/>
      <c r="AA913" s="80"/>
      <c r="AB913" s="80"/>
      <c r="AC913" s="80"/>
      <c r="AD913" s="80"/>
      <c r="AE913" s="80"/>
      <c r="AF913" s="80"/>
      <c r="AG913" s="80"/>
      <c r="AH913" s="80"/>
      <c r="AI913" s="80"/>
      <c r="AJ913" s="38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23"/>
    </row>
    <row r="914" spans="1:47" ht="10.7" customHeight="1" x14ac:dyDescent="0.15">
      <c r="A914" s="146"/>
      <c r="B914" s="147"/>
      <c r="C914" s="147"/>
      <c r="D914" s="147"/>
      <c r="E914" s="147"/>
      <c r="F914" s="147"/>
      <c r="G914" s="147"/>
      <c r="H914" s="148"/>
      <c r="I914" s="122"/>
      <c r="J914" s="123"/>
      <c r="K914" s="123"/>
      <c r="L914" s="123"/>
      <c r="M914" s="123"/>
      <c r="N914" s="123"/>
      <c r="O914" s="123"/>
      <c r="P914" s="123"/>
      <c r="Q914" s="123"/>
      <c r="R914" s="123"/>
      <c r="S914" s="124"/>
      <c r="T914" s="19"/>
      <c r="U914" s="4"/>
      <c r="V914" s="10"/>
      <c r="W914" s="80"/>
      <c r="X914" s="80"/>
      <c r="Y914" s="80"/>
      <c r="Z914" s="80"/>
      <c r="AA914" s="80"/>
      <c r="AB914" s="80"/>
      <c r="AC914" s="80"/>
      <c r="AD914" s="80"/>
      <c r="AE914" s="80"/>
      <c r="AF914" s="80"/>
      <c r="AG914" s="80"/>
      <c r="AH914" s="80"/>
      <c r="AI914" s="80"/>
      <c r="AJ914" s="38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23"/>
    </row>
    <row r="915" spans="1:47" ht="10.7" customHeight="1" x14ac:dyDescent="0.15">
      <c r="A915" s="149"/>
      <c r="B915" s="150"/>
      <c r="C915" s="150"/>
      <c r="D915" s="150"/>
      <c r="E915" s="150"/>
      <c r="F915" s="150"/>
      <c r="G915" s="150"/>
      <c r="H915" s="151"/>
      <c r="I915" s="125"/>
      <c r="J915" s="126"/>
      <c r="K915" s="126"/>
      <c r="L915" s="126"/>
      <c r="M915" s="126"/>
      <c r="N915" s="126"/>
      <c r="O915" s="126"/>
      <c r="P915" s="126"/>
      <c r="Q915" s="126"/>
      <c r="R915" s="126"/>
      <c r="S915" s="127"/>
      <c r="T915" s="100" t="s">
        <v>259</v>
      </c>
      <c r="U915" s="101"/>
      <c r="V915" s="102"/>
      <c r="W915" s="103" t="s">
        <v>345</v>
      </c>
      <c r="X915" s="80"/>
      <c r="Y915" s="80"/>
      <c r="Z915" s="80"/>
      <c r="AA915" s="80"/>
      <c r="AB915" s="80"/>
      <c r="AC915" s="80"/>
      <c r="AD915" s="80"/>
      <c r="AE915" s="80"/>
      <c r="AF915" s="80"/>
      <c r="AG915" s="80"/>
      <c r="AH915" s="80"/>
      <c r="AI915" s="80"/>
      <c r="AJ915" s="38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23"/>
    </row>
    <row r="916" spans="1:47" ht="10.7" customHeight="1" x14ac:dyDescent="0.15">
      <c r="A916" s="161" t="s">
        <v>264</v>
      </c>
      <c r="B916" s="162"/>
      <c r="C916" s="162"/>
      <c r="D916" s="162"/>
      <c r="E916" s="162"/>
      <c r="F916" s="162"/>
      <c r="G916" s="162"/>
      <c r="H916" s="163"/>
      <c r="I916" s="169" t="s">
        <v>265</v>
      </c>
      <c r="J916" s="115"/>
      <c r="K916" s="115"/>
      <c r="L916" s="115"/>
      <c r="M916" s="115"/>
      <c r="N916" s="115"/>
      <c r="O916" s="115"/>
      <c r="P916" s="115"/>
      <c r="Q916" s="115"/>
      <c r="R916" s="115"/>
      <c r="S916" s="115"/>
      <c r="T916" s="9"/>
      <c r="U916" s="6"/>
      <c r="V916" s="8"/>
      <c r="W916" s="88"/>
      <c r="X916" s="88"/>
      <c r="Y916" s="88"/>
      <c r="Z916" s="88"/>
      <c r="AA916" s="88"/>
      <c r="AB916" s="88"/>
      <c r="AC916" s="88"/>
      <c r="AD916" s="88"/>
      <c r="AE916" s="88"/>
      <c r="AF916" s="88"/>
      <c r="AG916" s="88"/>
      <c r="AH916" s="88"/>
      <c r="AI916" s="88"/>
      <c r="AJ916" s="21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24"/>
    </row>
    <row r="917" spans="1:47" ht="10.7" customHeight="1" x14ac:dyDescent="0.15">
      <c r="A917" s="146"/>
      <c r="B917" s="147"/>
      <c r="C917" s="147"/>
      <c r="D917" s="147"/>
      <c r="E917" s="147"/>
      <c r="F917" s="147"/>
      <c r="G917" s="147"/>
      <c r="H917" s="148"/>
      <c r="I917" s="115"/>
      <c r="J917" s="115"/>
      <c r="K917" s="115"/>
      <c r="L917" s="115"/>
      <c r="M917" s="115"/>
      <c r="N917" s="115"/>
      <c r="O917" s="115"/>
      <c r="P917" s="115"/>
      <c r="Q917" s="115"/>
      <c r="R917" s="115"/>
      <c r="S917" s="115"/>
      <c r="T917" s="19"/>
      <c r="U917" s="4"/>
      <c r="V917" s="10"/>
      <c r="W917" s="80"/>
      <c r="X917" s="80"/>
      <c r="Y917" s="80"/>
      <c r="Z917" s="80"/>
      <c r="AA917" s="80"/>
      <c r="AB917" s="80"/>
      <c r="AC917" s="80"/>
      <c r="AD917" s="80"/>
      <c r="AE917" s="80"/>
      <c r="AF917" s="80"/>
      <c r="AG917" s="80"/>
      <c r="AH917" s="80"/>
      <c r="AI917" s="80"/>
      <c r="AJ917" s="38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23"/>
    </row>
    <row r="918" spans="1:47" ht="10.7" customHeight="1" x14ac:dyDescent="0.15">
      <c r="A918" s="146"/>
      <c r="B918" s="147"/>
      <c r="C918" s="147"/>
      <c r="D918" s="147"/>
      <c r="E918" s="147"/>
      <c r="F918" s="147"/>
      <c r="G918" s="147"/>
      <c r="H918" s="148"/>
      <c r="I918" s="115"/>
      <c r="J918" s="115"/>
      <c r="K918" s="115"/>
      <c r="L918" s="115"/>
      <c r="M918" s="115"/>
      <c r="N918" s="115"/>
      <c r="O918" s="115"/>
      <c r="P918" s="115"/>
      <c r="Q918" s="115"/>
      <c r="R918" s="115"/>
      <c r="S918" s="115"/>
      <c r="T918" s="19"/>
      <c r="U918" s="4"/>
      <c r="V918" s="10"/>
      <c r="W918" s="80"/>
      <c r="X918" s="80"/>
      <c r="Y918" s="80"/>
      <c r="Z918" s="80"/>
      <c r="AA918" s="80"/>
      <c r="AB918" s="80"/>
      <c r="AC918" s="80"/>
      <c r="AD918" s="80"/>
      <c r="AE918" s="80"/>
      <c r="AF918" s="80"/>
      <c r="AG918" s="80"/>
      <c r="AH918" s="80"/>
      <c r="AI918" s="80"/>
      <c r="AJ918" s="38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23"/>
    </row>
    <row r="919" spans="1:47" ht="10.7" customHeight="1" x14ac:dyDescent="0.15">
      <c r="A919" s="149"/>
      <c r="B919" s="150"/>
      <c r="C919" s="150"/>
      <c r="D919" s="150"/>
      <c r="E919" s="150"/>
      <c r="F919" s="150"/>
      <c r="G919" s="150"/>
      <c r="H919" s="151"/>
      <c r="I919" s="115"/>
      <c r="J919" s="115"/>
      <c r="K919" s="115"/>
      <c r="L919" s="115"/>
      <c r="M919" s="115"/>
      <c r="N919" s="115"/>
      <c r="O919" s="115"/>
      <c r="P919" s="115"/>
      <c r="Q919" s="115"/>
      <c r="R919" s="115"/>
      <c r="S919" s="115"/>
      <c r="T919" s="89" t="s">
        <v>259</v>
      </c>
      <c r="U919" s="90"/>
      <c r="V919" s="91"/>
      <c r="W919" s="92" t="s">
        <v>328</v>
      </c>
      <c r="X919" s="93"/>
      <c r="Y919" s="93"/>
      <c r="Z919" s="93"/>
      <c r="AA919" s="93"/>
      <c r="AB919" s="93"/>
      <c r="AC919" s="93"/>
      <c r="AD919" s="93"/>
      <c r="AE919" s="80"/>
      <c r="AF919" s="80"/>
      <c r="AG919" s="80"/>
      <c r="AH919" s="80"/>
      <c r="AI919" s="80"/>
      <c r="AJ919" s="22"/>
      <c r="AK919" s="7"/>
      <c r="AL919" s="7"/>
      <c r="AM919" s="7"/>
      <c r="AN919" s="7"/>
      <c r="AO919" s="7"/>
      <c r="AP919" s="7"/>
      <c r="AQ919" s="7"/>
      <c r="AR919" s="7"/>
      <c r="AS919" s="7"/>
      <c r="AT919" s="7"/>
      <c r="AU919" s="43" t="s">
        <v>267</v>
      </c>
    </row>
    <row r="920" spans="1:47" ht="10.7" customHeight="1" x14ac:dyDescent="0.15">
      <c r="A920" s="161" t="s">
        <v>270</v>
      </c>
      <c r="B920" s="162"/>
      <c r="C920" s="162"/>
      <c r="D920" s="162"/>
      <c r="E920" s="162"/>
      <c r="F920" s="162"/>
      <c r="G920" s="162"/>
      <c r="H920" s="163"/>
      <c r="I920" s="169" t="s">
        <v>258</v>
      </c>
      <c r="J920" s="115"/>
      <c r="K920" s="115"/>
      <c r="L920" s="115"/>
      <c r="M920" s="115"/>
      <c r="N920" s="115"/>
      <c r="O920" s="115"/>
      <c r="P920" s="115"/>
      <c r="Q920" s="115"/>
      <c r="R920" s="115"/>
      <c r="S920" s="115"/>
      <c r="T920" s="19"/>
      <c r="U920" s="4"/>
      <c r="V920" s="10"/>
      <c r="W920" s="80"/>
      <c r="X920" s="80"/>
      <c r="Y920" s="80"/>
      <c r="Z920" s="80"/>
      <c r="AA920" s="80"/>
      <c r="AB920" s="80"/>
      <c r="AC920" s="80"/>
      <c r="AD920" s="80"/>
      <c r="AE920" s="88"/>
      <c r="AF920" s="88"/>
      <c r="AG920" s="88"/>
      <c r="AH920" s="88"/>
      <c r="AI920" s="88"/>
      <c r="AJ920" s="38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23"/>
    </row>
    <row r="921" spans="1:47" ht="10.7" customHeight="1" x14ac:dyDescent="0.15">
      <c r="A921" s="146"/>
      <c r="B921" s="147"/>
      <c r="C921" s="147"/>
      <c r="D921" s="147"/>
      <c r="E921" s="147"/>
      <c r="F921" s="147"/>
      <c r="G921" s="147"/>
      <c r="H921" s="148"/>
      <c r="I921" s="115"/>
      <c r="J921" s="115"/>
      <c r="K921" s="115"/>
      <c r="L921" s="115"/>
      <c r="M921" s="115"/>
      <c r="N921" s="115"/>
      <c r="O921" s="115"/>
      <c r="P921" s="115"/>
      <c r="Q921" s="115"/>
      <c r="R921" s="115"/>
      <c r="S921" s="115"/>
      <c r="T921" s="19"/>
      <c r="U921" s="4"/>
      <c r="V921" s="10"/>
      <c r="W921" s="80"/>
      <c r="X921" s="80"/>
      <c r="Y921" s="80"/>
      <c r="Z921" s="80"/>
      <c r="AA921" s="80"/>
      <c r="AB921" s="80"/>
      <c r="AC921" s="80"/>
      <c r="AD921" s="80"/>
      <c r="AE921" s="80"/>
      <c r="AF921" s="80"/>
      <c r="AG921" s="80"/>
      <c r="AH921" s="80"/>
      <c r="AI921" s="80"/>
      <c r="AJ921" s="38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23"/>
    </row>
    <row r="922" spans="1:47" ht="10.7" customHeight="1" x14ac:dyDescent="0.15">
      <c r="A922" s="146"/>
      <c r="B922" s="147"/>
      <c r="C922" s="147"/>
      <c r="D922" s="147"/>
      <c r="E922" s="147"/>
      <c r="F922" s="147"/>
      <c r="G922" s="147"/>
      <c r="H922" s="148"/>
      <c r="I922" s="115"/>
      <c r="J922" s="115"/>
      <c r="K922" s="115"/>
      <c r="L922" s="115"/>
      <c r="M922" s="115"/>
      <c r="N922" s="115"/>
      <c r="O922" s="115"/>
      <c r="P922" s="115"/>
      <c r="Q922" s="115"/>
      <c r="R922" s="115"/>
      <c r="S922" s="115"/>
      <c r="T922" s="19"/>
      <c r="U922" s="4"/>
      <c r="V922" s="10"/>
      <c r="W922" s="80"/>
      <c r="X922" s="80"/>
      <c r="Y922" s="80"/>
      <c r="Z922" s="80"/>
      <c r="AA922" s="80"/>
      <c r="AB922" s="80"/>
      <c r="AC922" s="80"/>
      <c r="AD922" s="80"/>
      <c r="AE922" s="80"/>
      <c r="AF922" s="80"/>
      <c r="AG922" s="80"/>
      <c r="AH922" s="80"/>
      <c r="AI922" s="80"/>
      <c r="AJ922" s="38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23"/>
    </row>
    <row r="923" spans="1:47" ht="10.7" customHeight="1" x14ac:dyDescent="0.15">
      <c r="A923" s="149"/>
      <c r="B923" s="150"/>
      <c r="C923" s="150"/>
      <c r="D923" s="150"/>
      <c r="E923" s="150"/>
      <c r="F923" s="150"/>
      <c r="G923" s="150"/>
      <c r="H923" s="151"/>
      <c r="I923" s="115"/>
      <c r="J923" s="115"/>
      <c r="K923" s="115"/>
      <c r="L923" s="115"/>
      <c r="M923" s="115"/>
      <c r="N923" s="115"/>
      <c r="O923" s="115"/>
      <c r="P923" s="115"/>
      <c r="Q923" s="115"/>
      <c r="R923" s="115"/>
      <c r="S923" s="115"/>
      <c r="T923" s="89" t="s">
        <v>259</v>
      </c>
      <c r="U923" s="90"/>
      <c r="V923" s="91"/>
      <c r="W923" s="92" t="s">
        <v>328</v>
      </c>
      <c r="X923" s="93"/>
      <c r="Y923" s="93"/>
      <c r="Z923" s="93"/>
      <c r="AA923" s="93"/>
      <c r="AB923" s="93"/>
      <c r="AC923" s="93"/>
      <c r="AD923" s="93"/>
      <c r="AE923" s="80"/>
      <c r="AF923" s="80"/>
      <c r="AG923" s="80"/>
      <c r="AH923" s="80"/>
      <c r="AI923" s="80"/>
      <c r="AJ923" s="22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43" t="s">
        <v>272</v>
      </c>
    </row>
    <row r="924" spans="1:47" ht="10.7" customHeight="1" x14ac:dyDescent="0.15">
      <c r="A924" s="161" t="s">
        <v>273</v>
      </c>
      <c r="B924" s="162"/>
      <c r="C924" s="162"/>
      <c r="D924" s="162"/>
      <c r="E924" s="162"/>
      <c r="F924" s="162"/>
      <c r="G924" s="162"/>
      <c r="H924" s="163"/>
      <c r="I924" s="115"/>
      <c r="J924" s="115"/>
      <c r="K924" s="115"/>
      <c r="L924" s="115"/>
      <c r="M924" s="115"/>
      <c r="N924" s="115"/>
      <c r="O924" s="115"/>
      <c r="P924" s="115"/>
      <c r="Q924" s="115"/>
      <c r="R924" s="115"/>
      <c r="S924" s="115"/>
      <c r="T924" s="19"/>
      <c r="U924" s="4"/>
      <c r="V924" s="10"/>
      <c r="W924" s="80"/>
      <c r="X924" s="80"/>
      <c r="Y924" s="80"/>
      <c r="Z924" s="80"/>
      <c r="AA924" s="80"/>
      <c r="AB924" s="80"/>
      <c r="AC924" s="80"/>
      <c r="AD924" s="80"/>
      <c r="AE924" s="88"/>
      <c r="AF924" s="88"/>
      <c r="AG924" s="88"/>
      <c r="AH924" s="88"/>
      <c r="AI924" s="88"/>
      <c r="AJ924" s="41" t="s">
        <v>275</v>
      </c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23"/>
    </row>
    <row r="925" spans="1:47" ht="10.7" customHeight="1" x14ac:dyDescent="0.15">
      <c r="A925" s="146"/>
      <c r="B925" s="147"/>
      <c r="C925" s="147"/>
      <c r="D925" s="147"/>
      <c r="E925" s="147"/>
      <c r="F925" s="147"/>
      <c r="G925" s="147"/>
      <c r="H925" s="148"/>
      <c r="I925" s="115"/>
      <c r="J925" s="115"/>
      <c r="K925" s="115"/>
      <c r="L925" s="115"/>
      <c r="M925" s="115"/>
      <c r="N925" s="115"/>
      <c r="O925" s="115"/>
      <c r="P925" s="115"/>
      <c r="Q925" s="115"/>
      <c r="R925" s="115"/>
      <c r="S925" s="115"/>
      <c r="T925" s="19"/>
      <c r="U925" s="4"/>
      <c r="V925" s="10"/>
      <c r="W925" s="80"/>
      <c r="X925" s="80"/>
      <c r="Y925" s="80"/>
      <c r="Z925" s="80"/>
      <c r="AA925" s="80"/>
      <c r="AB925" s="80"/>
      <c r="AC925" s="80"/>
      <c r="AD925" s="80"/>
      <c r="AE925" s="80"/>
      <c r="AF925" s="80"/>
      <c r="AG925" s="80"/>
      <c r="AH925" s="80"/>
      <c r="AI925" s="80"/>
      <c r="AJ925" s="38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23"/>
    </row>
    <row r="926" spans="1:47" ht="10.7" customHeight="1" x14ac:dyDescent="0.15">
      <c r="A926" s="146"/>
      <c r="B926" s="147"/>
      <c r="C926" s="147"/>
      <c r="D926" s="147"/>
      <c r="E926" s="147"/>
      <c r="F926" s="147"/>
      <c r="G926" s="147"/>
      <c r="H926" s="148"/>
      <c r="I926" s="115"/>
      <c r="J926" s="115"/>
      <c r="K926" s="115"/>
      <c r="L926" s="115"/>
      <c r="M926" s="115"/>
      <c r="N926" s="115"/>
      <c r="O926" s="115"/>
      <c r="P926" s="115"/>
      <c r="Q926" s="115"/>
      <c r="R926" s="115"/>
      <c r="S926" s="115"/>
      <c r="T926" s="19"/>
      <c r="U926" s="4"/>
      <c r="V926" s="10"/>
      <c r="W926" s="80"/>
      <c r="X926" s="80"/>
      <c r="Y926" s="80"/>
      <c r="Z926" s="80"/>
      <c r="AA926" s="80"/>
      <c r="AB926" s="80"/>
      <c r="AC926" s="80"/>
      <c r="AD926" s="80"/>
      <c r="AE926" s="80"/>
      <c r="AF926" s="80"/>
      <c r="AG926" s="80"/>
      <c r="AH926" s="80"/>
      <c r="AI926" s="80"/>
      <c r="AJ926" s="38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23"/>
    </row>
    <row r="927" spans="1:47" ht="10.7" customHeight="1" x14ac:dyDescent="0.15">
      <c r="A927" s="149"/>
      <c r="B927" s="150"/>
      <c r="C927" s="150"/>
      <c r="D927" s="150"/>
      <c r="E927" s="150"/>
      <c r="F927" s="150"/>
      <c r="G927" s="150"/>
      <c r="H927" s="151"/>
      <c r="I927" s="115"/>
      <c r="J927" s="115"/>
      <c r="K927" s="115"/>
      <c r="L927" s="115"/>
      <c r="M927" s="115"/>
      <c r="N927" s="115"/>
      <c r="O927" s="115"/>
      <c r="P927" s="115"/>
      <c r="Q927" s="115"/>
      <c r="R927" s="115"/>
      <c r="S927" s="115"/>
      <c r="T927" s="89" t="s">
        <v>259</v>
      </c>
      <c r="U927" s="90"/>
      <c r="V927" s="91"/>
      <c r="W927" s="92" t="s">
        <v>72</v>
      </c>
      <c r="X927" s="93"/>
      <c r="Y927" s="93"/>
      <c r="Z927" s="93"/>
      <c r="AA927" s="93"/>
      <c r="AB927" s="93"/>
      <c r="AC927" s="93"/>
      <c r="AD927" s="93"/>
      <c r="AE927" s="80"/>
      <c r="AF927" s="80"/>
      <c r="AG927" s="80"/>
      <c r="AH927" s="80"/>
      <c r="AI927" s="80"/>
      <c r="AJ927" s="22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43" t="s">
        <v>276</v>
      </c>
    </row>
    <row r="928" spans="1:47" ht="10.7" customHeight="1" x14ac:dyDescent="0.15">
      <c r="A928" s="161" t="s">
        <v>277</v>
      </c>
      <c r="B928" s="162"/>
      <c r="C928" s="162"/>
      <c r="D928" s="162"/>
      <c r="E928" s="162"/>
      <c r="F928" s="162"/>
      <c r="G928" s="162"/>
      <c r="H928" s="163"/>
      <c r="I928" s="169" t="s">
        <v>278</v>
      </c>
      <c r="J928" s="115"/>
      <c r="K928" s="115"/>
      <c r="L928" s="115"/>
      <c r="M928" s="115"/>
      <c r="N928" s="115"/>
      <c r="O928" s="115"/>
      <c r="P928" s="115"/>
      <c r="Q928" s="115"/>
      <c r="R928" s="115"/>
      <c r="S928" s="115"/>
      <c r="T928" s="19"/>
      <c r="U928" s="4"/>
      <c r="V928" s="10"/>
      <c r="W928" s="80"/>
      <c r="X928" s="80"/>
      <c r="Y928" s="80"/>
      <c r="Z928" s="80"/>
      <c r="AA928" s="80"/>
      <c r="AB928" s="80"/>
      <c r="AC928" s="80"/>
      <c r="AD928" s="80"/>
      <c r="AE928" s="88"/>
      <c r="AF928" s="88"/>
      <c r="AG928" s="88"/>
      <c r="AH928" s="88"/>
      <c r="AI928" s="88"/>
      <c r="AJ928" s="38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23"/>
    </row>
    <row r="929" spans="1:47" ht="10.7" customHeight="1" x14ac:dyDescent="0.15">
      <c r="A929" s="146"/>
      <c r="B929" s="147"/>
      <c r="C929" s="147"/>
      <c r="D929" s="147"/>
      <c r="E929" s="147"/>
      <c r="F929" s="147"/>
      <c r="G929" s="147"/>
      <c r="H929" s="148"/>
      <c r="I929" s="115"/>
      <c r="J929" s="115"/>
      <c r="K929" s="115"/>
      <c r="L929" s="115"/>
      <c r="M929" s="115"/>
      <c r="N929" s="115"/>
      <c r="O929" s="115"/>
      <c r="P929" s="115"/>
      <c r="Q929" s="115"/>
      <c r="R929" s="115"/>
      <c r="S929" s="115"/>
      <c r="T929" s="19"/>
      <c r="U929" s="4"/>
      <c r="V929" s="10"/>
      <c r="W929" s="80"/>
      <c r="X929" s="80"/>
      <c r="Y929" s="80"/>
      <c r="Z929" s="80"/>
      <c r="AA929" s="80"/>
      <c r="AB929" s="80"/>
      <c r="AC929" s="80"/>
      <c r="AD929" s="80"/>
      <c r="AE929" s="80"/>
      <c r="AF929" s="80"/>
      <c r="AG929" s="80"/>
      <c r="AH929" s="80"/>
      <c r="AI929" s="80"/>
      <c r="AJ929" s="38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23"/>
    </row>
    <row r="930" spans="1:47" ht="10.7" customHeight="1" x14ac:dyDescent="0.15">
      <c r="A930" s="146"/>
      <c r="B930" s="147"/>
      <c r="C930" s="147"/>
      <c r="D930" s="147"/>
      <c r="E930" s="147"/>
      <c r="F930" s="147"/>
      <c r="G930" s="147"/>
      <c r="H930" s="148"/>
      <c r="I930" s="115"/>
      <c r="J930" s="115"/>
      <c r="K930" s="115"/>
      <c r="L930" s="115"/>
      <c r="M930" s="115"/>
      <c r="N930" s="115"/>
      <c r="O930" s="115"/>
      <c r="P930" s="115"/>
      <c r="Q930" s="115"/>
      <c r="R930" s="115"/>
      <c r="S930" s="115"/>
      <c r="T930" s="19"/>
      <c r="U930" s="4"/>
      <c r="V930" s="10"/>
      <c r="W930" s="80"/>
      <c r="X930" s="80"/>
      <c r="Y930" s="80"/>
      <c r="Z930" s="80"/>
      <c r="AA930" s="80"/>
      <c r="AB930" s="80"/>
      <c r="AC930" s="80"/>
      <c r="AD930" s="80"/>
      <c r="AE930" s="80"/>
      <c r="AF930" s="80"/>
      <c r="AG930" s="80"/>
      <c r="AH930" s="80"/>
      <c r="AI930" s="80"/>
      <c r="AJ930" s="38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23"/>
    </row>
    <row r="931" spans="1:47" ht="10.7" customHeight="1" x14ac:dyDescent="0.15">
      <c r="A931" s="149"/>
      <c r="B931" s="150"/>
      <c r="C931" s="150"/>
      <c r="D931" s="150"/>
      <c r="E931" s="150"/>
      <c r="F931" s="150"/>
      <c r="G931" s="150"/>
      <c r="H931" s="151"/>
      <c r="I931" s="115"/>
      <c r="J931" s="115"/>
      <c r="K931" s="115"/>
      <c r="L931" s="115"/>
      <c r="M931" s="115"/>
      <c r="N931" s="115"/>
      <c r="O931" s="115"/>
      <c r="P931" s="115"/>
      <c r="Q931" s="115"/>
      <c r="R931" s="115"/>
      <c r="S931" s="115"/>
      <c r="T931" s="89" t="s">
        <v>259</v>
      </c>
      <c r="U931" s="90"/>
      <c r="V931" s="91"/>
      <c r="W931" s="92" t="s">
        <v>129</v>
      </c>
      <c r="X931" s="93"/>
      <c r="Y931" s="93"/>
      <c r="Z931" s="93"/>
      <c r="AA931" s="93"/>
      <c r="AB931" s="93"/>
      <c r="AC931" s="93"/>
      <c r="AD931" s="93"/>
      <c r="AE931" s="80"/>
      <c r="AF931" s="80"/>
      <c r="AG931" s="80"/>
      <c r="AH931" s="80"/>
      <c r="AI931" s="80"/>
      <c r="AJ931" s="22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43" t="s">
        <v>280</v>
      </c>
    </row>
    <row r="932" spans="1:47" ht="10.7" customHeight="1" x14ac:dyDescent="0.15">
      <c r="A932" s="161" t="s">
        <v>281</v>
      </c>
      <c r="B932" s="162"/>
      <c r="C932" s="162"/>
      <c r="D932" s="162"/>
      <c r="E932" s="162"/>
      <c r="F932" s="162"/>
      <c r="G932" s="162"/>
      <c r="H932" s="163"/>
      <c r="I932" s="169" t="s">
        <v>282</v>
      </c>
      <c r="J932" s="115"/>
      <c r="K932" s="115"/>
      <c r="L932" s="115"/>
      <c r="M932" s="115"/>
      <c r="N932" s="115"/>
      <c r="O932" s="115"/>
      <c r="P932" s="115"/>
      <c r="Q932" s="115"/>
      <c r="R932" s="115"/>
      <c r="S932" s="115"/>
      <c r="T932" s="19"/>
      <c r="U932" s="4"/>
      <c r="V932" s="10"/>
      <c r="W932" s="80"/>
      <c r="X932" s="80"/>
      <c r="Y932" s="80"/>
      <c r="Z932" s="80"/>
      <c r="AA932" s="80"/>
      <c r="AB932" s="80"/>
      <c r="AC932" s="80"/>
      <c r="AD932" s="80"/>
      <c r="AE932" s="88"/>
      <c r="AF932" s="88"/>
      <c r="AG932" s="88"/>
      <c r="AH932" s="88"/>
      <c r="AI932" s="88"/>
      <c r="AJ932" s="38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23"/>
    </row>
    <row r="933" spans="1:47" ht="10.7" customHeight="1" x14ac:dyDescent="0.15">
      <c r="A933" s="146"/>
      <c r="B933" s="147"/>
      <c r="C933" s="147"/>
      <c r="D933" s="147"/>
      <c r="E933" s="147"/>
      <c r="F933" s="147"/>
      <c r="G933" s="147"/>
      <c r="H933" s="148"/>
      <c r="I933" s="115"/>
      <c r="J933" s="115"/>
      <c r="K933" s="115"/>
      <c r="L933" s="115"/>
      <c r="M933" s="115"/>
      <c r="N933" s="115"/>
      <c r="O933" s="115"/>
      <c r="P933" s="115"/>
      <c r="Q933" s="115"/>
      <c r="R933" s="115"/>
      <c r="S933" s="115"/>
      <c r="T933" s="19"/>
      <c r="U933" s="4"/>
      <c r="V933" s="10"/>
      <c r="W933" s="80"/>
      <c r="X933" s="80"/>
      <c r="Y933" s="80"/>
      <c r="Z933" s="80"/>
      <c r="AA933" s="80"/>
      <c r="AB933" s="80"/>
      <c r="AC933" s="80"/>
      <c r="AD933" s="80"/>
      <c r="AE933" s="80"/>
      <c r="AF933" s="80"/>
      <c r="AG933" s="80"/>
      <c r="AH933" s="80"/>
      <c r="AI933" s="80"/>
      <c r="AJ933" s="38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23"/>
    </row>
    <row r="934" spans="1:47" ht="10.7" customHeight="1" x14ac:dyDescent="0.15">
      <c r="A934" s="146"/>
      <c r="B934" s="147"/>
      <c r="C934" s="147"/>
      <c r="D934" s="147"/>
      <c r="E934" s="147"/>
      <c r="F934" s="147"/>
      <c r="G934" s="147"/>
      <c r="H934" s="148"/>
      <c r="I934" s="115"/>
      <c r="J934" s="115"/>
      <c r="K934" s="115"/>
      <c r="L934" s="115"/>
      <c r="M934" s="115"/>
      <c r="N934" s="115"/>
      <c r="O934" s="115"/>
      <c r="P934" s="115"/>
      <c r="Q934" s="115"/>
      <c r="R934" s="115"/>
      <c r="S934" s="115"/>
      <c r="T934" s="19"/>
      <c r="U934" s="4"/>
      <c r="V934" s="10"/>
      <c r="W934" s="80"/>
      <c r="X934" s="80"/>
      <c r="Y934" s="80"/>
      <c r="Z934" s="80"/>
      <c r="AA934" s="80"/>
      <c r="AB934" s="80"/>
      <c r="AC934" s="80"/>
      <c r="AD934" s="80"/>
      <c r="AE934" s="80"/>
      <c r="AF934" s="80"/>
      <c r="AG934" s="80"/>
      <c r="AH934" s="80"/>
      <c r="AI934" s="80"/>
      <c r="AJ934" s="38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23"/>
    </row>
    <row r="935" spans="1:47" ht="10.7" customHeight="1" x14ac:dyDescent="0.15">
      <c r="A935" s="149"/>
      <c r="B935" s="150"/>
      <c r="C935" s="150"/>
      <c r="D935" s="150"/>
      <c r="E935" s="150"/>
      <c r="F935" s="150"/>
      <c r="G935" s="150"/>
      <c r="H935" s="151"/>
      <c r="I935" s="115"/>
      <c r="J935" s="115"/>
      <c r="K935" s="115"/>
      <c r="L935" s="115"/>
      <c r="M935" s="115"/>
      <c r="N935" s="115"/>
      <c r="O935" s="115"/>
      <c r="P935" s="115"/>
      <c r="Q935" s="115"/>
      <c r="R935" s="115"/>
      <c r="S935" s="115"/>
      <c r="T935" s="89" t="s">
        <v>254</v>
      </c>
      <c r="U935" s="90"/>
      <c r="V935" s="91"/>
      <c r="W935" s="92" t="s">
        <v>146</v>
      </c>
      <c r="X935" s="93"/>
      <c r="Y935" s="93"/>
      <c r="Z935" s="93"/>
      <c r="AA935" s="93"/>
      <c r="AB935" s="93"/>
      <c r="AC935" s="93"/>
      <c r="AD935" s="93"/>
      <c r="AE935" s="93"/>
      <c r="AF935" s="93"/>
      <c r="AG935" s="93"/>
      <c r="AH935" s="93"/>
      <c r="AI935" s="93"/>
      <c r="AJ935" s="22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43" t="s">
        <v>284</v>
      </c>
    </row>
    <row r="936" spans="1:47" ht="10.7" customHeight="1" x14ac:dyDescent="0.15">
      <c r="A936" s="161" t="s">
        <v>287</v>
      </c>
      <c r="B936" s="162"/>
      <c r="C936" s="162"/>
      <c r="D936" s="162"/>
      <c r="E936" s="162"/>
      <c r="F936" s="162"/>
      <c r="G936" s="162"/>
      <c r="H936" s="163"/>
      <c r="I936" s="169" t="s">
        <v>292</v>
      </c>
      <c r="J936" s="115"/>
      <c r="K936" s="115"/>
      <c r="L936" s="115"/>
      <c r="M936" s="115"/>
      <c r="N936" s="115"/>
      <c r="O936" s="115"/>
      <c r="P936" s="115"/>
      <c r="Q936" s="115"/>
      <c r="R936" s="115"/>
      <c r="S936" s="115"/>
      <c r="T936" s="19"/>
      <c r="U936" s="4"/>
      <c r="V936" s="10"/>
      <c r="W936" s="80"/>
      <c r="X936" s="80"/>
      <c r="Y936" s="80"/>
      <c r="Z936" s="80"/>
      <c r="AA936" s="80"/>
      <c r="AB936" s="80"/>
      <c r="AC936" s="80"/>
      <c r="AD936" s="80"/>
      <c r="AE936" s="80"/>
      <c r="AF936" s="80"/>
      <c r="AG936" s="80"/>
      <c r="AH936" s="80"/>
      <c r="AI936" s="80"/>
      <c r="AJ936" s="38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23"/>
    </row>
    <row r="937" spans="1:47" ht="10.7" customHeight="1" x14ac:dyDescent="0.15">
      <c r="A937" s="146"/>
      <c r="B937" s="147"/>
      <c r="C937" s="147"/>
      <c r="D937" s="147"/>
      <c r="E937" s="147"/>
      <c r="F937" s="147"/>
      <c r="G937" s="147"/>
      <c r="H937" s="148"/>
      <c r="I937" s="115"/>
      <c r="J937" s="115"/>
      <c r="K937" s="115"/>
      <c r="L937" s="115"/>
      <c r="M937" s="115"/>
      <c r="N937" s="115"/>
      <c r="O937" s="115"/>
      <c r="P937" s="115"/>
      <c r="Q937" s="115"/>
      <c r="R937" s="115"/>
      <c r="S937" s="115"/>
      <c r="T937" s="19"/>
      <c r="U937" s="4"/>
      <c r="V937" s="10"/>
      <c r="W937" s="80"/>
      <c r="X937" s="80"/>
      <c r="Y937" s="80"/>
      <c r="Z937" s="80"/>
      <c r="AA937" s="80"/>
      <c r="AB937" s="80"/>
      <c r="AC937" s="80"/>
      <c r="AD937" s="80"/>
      <c r="AE937" s="80"/>
      <c r="AF937" s="80"/>
      <c r="AG937" s="80"/>
      <c r="AH937" s="80"/>
      <c r="AI937" s="80"/>
      <c r="AJ937" s="38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23"/>
    </row>
    <row r="938" spans="1:47" ht="10.7" customHeight="1" x14ac:dyDescent="0.15">
      <c r="A938" s="146"/>
      <c r="B938" s="147"/>
      <c r="C938" s="147"/>
      <c r="D938" s="147"/>
      <c r="E938" s="147"/>
      <c r="F938" s="147"/>
      <c r="G938" s="147"/>
      <c r="H938" s="148"/>
      <c r="I938" s="115"/>
      <c r="J938" s="115"/>
      <c r="K938" s="115"/>
      <c r="L938" s="115"/>
      <c r="M938" s="115"/>
      <c r="N938" s="115"/>
      <c r="O938" s="115"/>
      <c r="P938" s="115"/>
      <c r="Q938" s="115"/>
      <c r="R938" s="115"/>
      <c r="S938" s="115"/>
      <c r="T938" s="19"/>
      <c r="U938" s="4"/>
      <c r="V938" s="10"/>
      <c r="W938" s="80"/>
      <c r="X938" s="80"/>
      <c r="Y938" s="80"/>
      <c r="Z938" s="80"/>
      <c r="AA938" s="80"/>
      <c r="AB938" s="80"/>
      <c r="AC938" s="80"/>
      <c r="AD938" s="80"/>
      <c r="AE938" s="80"/>
      <c r="AF938" s="80"/>
      <c r="AG938" s="80"/>
      <c r="AH938" s="80"/>
      <c r="AI938" s="80"/>
      <c r="AJ938" s="38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23"/>
    </row>
    <row r="939" spans="1:47" ht="10.7" customHeight="1" x14ac:dyDescent="0.15">
      <c r="A939" s="166"/>
      <c r="B939" s="167"/>
      <c r="C939" s="167"/>
      <c r="D939" s="167"/>
      <c r="E939" s="167"/>
      <c r="F939" s="167"/>
      <c r="G939" s="167"/>
      <c r="H939" s="168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T939" s="164" t="s">
        <v>254</v>
      </c>
      <c r="U939" s="82"/>
      <c r="V939" s="83"/>
      <c r="W939" s="165" t="s">
        <v>146</v>
      </c>
      <c r="X939" s="84"/>
      <c r="Y939" s="84"/>
      <c r="Z939" s="84"/>
      <c r="AA939" s="84"/>
      <c r="AB939" s="84"/>
      <c r="AC939" s="84"/>
      <c r="AD939" s="84"/>
      <c r="AE939" s="84"/>
      <c r="AF939" s="84"/>
      <c r="AG939" s="84"/>
      <c r="AH939" s="84"/>
      <c r="AI939" s="84"/>
      <c r="AJ939" s="37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47" t="s">
        <v>294</v>
      </c>
    </row>
    <row r="941" spans="1:47" ht="10.7" customHeight="1" x14ac:dyDescent="0.15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54"/>
      <c r="AQ941" s="155"/>
      <c r="AR941" s="155"/>
      <c r="AS941" s="155"/>
      <c r="AT941" s="155"/>
      <c r="AU941" s="156"/>
    </row>
    <row r="942" spans="1:47" ht="10.7" customHeight="1" x14ac:dyDescent="0.15">
      <c r="A942" s="45" t="s">
        <v>363</v>
      </c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N942" s="27"/>
      <c r="O942" s="27"/>
      <c r="P942" s="27"/>
      <c r="R942" s="4"/>
      <c r="S942" s="4"/>
      <c r="T942" s="4"/>
      <c r="U942" s="4"/>
      <c r="V942" s="4"/>
      <c r="W942" s="4"/>
      <c r="X942" s="4"/>
      <c r="Y942" s="4"/>
      <c r="Z942" s="4"/>
      <c r="AA942" s="4"/>
      <c r="AC942" s="27"/>
      <c r="AD942" s="27"/>
      <c r="AE942" s="157" t="s">
        <v>72</v>
      </c>
      <c r="AF942" s="158"/>
      <c r="AG942" s="158"/>
      <c r="AH942" s="158"/>
      <c r="AI942" s="158"/>
      <c r="AJ942" s="46" t="s">
        <v>73</v>
      </c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2" t="s">
        <v>117</v>
      </c>
    </row>
    <row r="943" spans="1:47" ht="10.7" customHeight="1" x14ac:dyDescent="0.15">
      <c r="A943" s="15"/>
      <c r="B943" s="4"/>
      <c r="C943" s="4"/>
      <c r="D943" s="4"/>
      <c r="E943" s="46" t="s">
        <v>98</v>
      </c>
      <c r="F943" s="4"/>
      <c r="G943" s="4"/>
      <c r="H943" s="4"/>
      <c r="I943" s="4"/>
      <c r="J943" s="4"/>
      <c r="K943" s="4"/>
      <c r="L943" s="4"/>
      <c r="M943" s="27"/>
      <c r="N943" s="27"/>
      <c r="O943" s="27"/>
      <c r="P943" s="27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27"/>
      <c r="AC943" s="27"/>
      <c r="AD943" s="27"/>
      <c r="AE943" s="27"/>
      <c r="AF943" s="27"/>
      <c r="AG943" s="27"/>
      <c r="AH943" s="27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5"/>
    </row>
    <row r="944" spans="1:47" ht="10.7" customHeight="1" x14ac:dyDescent="0.15">
      <c r="A944" s="16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2"/>
    </row>
    <row r="945" spans="1:47" ht="10.7" customHeight="1" x14ac:dyDescent="0.15">
      <c r="A945" s="110" t="s">
        <v>20</v>
      </c>
      <c r="B945" s="105"/>
      <c r="C945" s="105"/>
      <c r="D945" s="105"/>
      <c r="E945" s="105"/>
      <c r="F945" s="105"/>
      <c r="G945" s="105"/>
      <c r="H945" s="159"/>
      <c r="I945" s="105" t="s">
        <v>19</v>
      </c>
      <c r="J945" s="105"/>
      <c r="K945" s="105"/>
      <c r="L945" s="105"/>
      <c r="M945" s="105"/>
      <c r="N945" s="105"/>
      <c r="O945" s="105"/>
      <c r="P945" s="105"/>
      <c r="Q945" s="105"/>
      <c r="R945" s="105"/>
      <c r="S945" s="159"/>
      <c r="T945" s="112" t="s">
        <v>13</v>
      </c>
      <c r="U945" s="112"/>
      <c r="V945" s="112"/>
      <c r="W945" s="112" t="s">
        <v>14</v>
      </c>
      <c r="X945" s="112"/>
      <c r="Y945" s="112"/>
      <c r="Z945" s="112" t="s">
        <v>15</v>
      </c>
      <c r="AA945" s="112"/>
      <c r="AB945" s="112"/>
      <c r="AC945" s="112"/>
      <c r="AD945" s="112"/>
      <c r="AE945" s="112" t="s">
        <v>16</v>
      </c>
      <c r="AF945" s="112"/>
      <c r="AG945" s="112"/>
      <c r="AH945" s="112"/>
      <c r="AI945" s="112"/>
      <c r="AJ945" s="105" t="s">
        <v>18</v>
      </c>
      <c r="AK945" s="105"/>
      <c r="AL945" s="105"/>
      <c r="AM945" s="105"/>
      <c r="AN945" s="105"/>
      <c r="AO945" s="105"/>
      <c r="AP945" s="105"/>
      <c r="AQ945" s="105"/>
      <c r="AR945" s="105"/>
      <c r="AS945" s="105"/>
      <c r="AT945" s="105"/>
      <c r="AU945" s="106"/>
    </row>
    <row r="946" spans="1:47" ht="10.7" customHeight="1" x14ac:dyDescent="0.15">
      <c r="A946" s="111"/>
      <c r="B946" s="107"/>
      <c r="C946" s="107"/>
      <c r="D946" s="107"/>
      <c r="E946" s="107"/>
      <c r="F946" s="107"/>
      <c r="G946" s="107"/>
      <c r="H946" s="160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60"/>
      <c r="T946" s="113"/>
      <c r="U946" s="113"/>
      <c r="V946" s="113"/>
      <c r="W946" s="113"/>
      <c r="X946" s="113"/>
      <c r="Y946" s="113"/>
      <c r="Z946" s="113"/>
      <c r="AA946" s="113"/>
      <c r="AB946" s="113"/>
      <c r="AC946" s="113"/>
      <c r="AD946" s="113"/>
      <c r="AE946" s="113"/>
      <c r="AF946" s="113"/>
      <c r="AG946" s="113"/>
      <c r="AH946" s="113"/>
      <c r="AI946" s="113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8"/>
    </row>
    <row r="947" spans="1:47" ht="10.7" customHeight="1" x14ac:dyDescent="0.15">
      <c r="A947" s="143" t="s">
        <v>298</v>
      </c>
      <c r="B947" s="144"/>
      <c r="C947" s="144"/>
      <c r="D947" s="144"/>
      <c r="E947" s="144"/>
      <c r="F947" s="144"/>
      <c r="G947" s="144"/>
      <c r="H947" s="145"/>
      <c r="I947" s="152" t="s">
        <v>299</v>
      </c>
      <c r="J947" s="153"/>
      <c r="K947" s="153"/>
      <c r="L947" s="153"/>
      <c r="M947" s="153"/>
      <c r="N947" s="153"/>
      <c r="O947" s="153"/>
      <c r="P947" s="153"/>
      <c r="Q947" s="153"/>
      <c r="R947" s="153"/>
      <c r="S947" s="153"/>
      <c r="T947" s="17"/>
      <c r="U947" s="1"/>
      <c r="V947" s="18"/>
      <c r="W947" s="80" t="s">
        <v>33</v>
      </c>
      <c r="X947" s="80"/>
      <c r="Y947" s="80"/>
      <c r="Z947" s="80" t="s">
        <v>33</v>
      </c>
      <c r="AA947" s="80"/>
      <c r="AB947" s="80"/>
      <c r="AC947" s="80"/>
      <c r="AD947" s="80"/>
      <c r="AE947" s="80" t="s">
        <v>33</v>
      </c>
      <c r="AF947" s="80"/>
      <c r="AG947" s="80"/>
      <c r="AH947" s="80"/>
      <c r="AI947" s="80"/>
      <c r="AJ947" s="41" t="s">
        <v>301</v>
      </c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23"/>
    </row>
    <row r="948" spans="1:47" ht="10.7" customHeight="1" x14ac:dyDescent="0.15">
      <c r="A948" s="146"/>
      <c r="B948" s="147"/>
      <c r="C948" s="147"/>
      <c r="D948" s="147"/>
      <c r="E948" s="147"/>
      <c r="F948" s="147"/>
      <c r="G948" s="147"/>
      <c r="H948" s="148"/>
      <c r="I948" s="115"/>
      <c r="J948" s="115"/>
      <c r="K948" s="115"/>
      <c r="L948" s="115"/>
      <c r="M948" s="115"/>
      <c r="N948" s="115"/>
      <c r="O948" s="115"/>
      <c r="P948" s="115"/>
      <c r="Q948" s="115"/>
      <c r="R948" s="115"/>
      <c r="S948" s="115"/>
      <c r="T948" s="19"/>
      <c r="U948" s="4"/>
      <c r="V948" s="10"/>
      <c r="W948" s="80" t="s">
        <v>33</v>
      </c>
      <c r="X948" s="80"/>
      <c r="Y948" s="80"/>
      <c r="Z948" s="80" t="s">
        <v>33</v>
      </c>
      <c r="AA948" s="80"/>
      <c r="AB948" s="80"/>
      <c r="AC948" s="80"/>
      <c r="AD948" s="80"/>
      <c r="AE948" s="80" t="s">
        <v>33</v>
      </c>
      <c r="AF948" s="80"/>
      <c r="AG948" s="80"/>
      <c r="AH948" s="80"/>
      <c r="AI948" s="80"/>
      <c r="AJ948" s="38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23"/>
    </row>
    <row r="949" spans="1:47" ht="10.7" customHeight="1" x14ac:dyDescent="0.15">
      <c r="A949" s="146"/>
      <c r="B949" s="147"/>
      <c r="C949" s="147"/>
      <c r="D949" s="147"/>
      <c r="E949" s="147"/>
      <c r="F949" s="147"/>
      <c r="G949" s="147"/>
      <c r="H949" s="148"/>
      <c r="I949" s="115"/>
      <c r="J949" s="115"/>
      <c r="K949" s="115"/>
      <c r="L949" s="115"/>
      <c r="M949" s="115"/>
      <c r="N949" s="115"/>
      <c r="O949" s="115"/>
      <c r="P949" s="115"/>
      <c r="Q949" s="115"/>
      <c r="R949" s="115"/>
      <c r="S949" s="115"/>
      <c r="T949" s="19"/>
      <c r="U949" s="4"/>
      <c r="V949" s="10"/>
      <c r="W949" s="80" t="s">
        <v>33</v>
      </c>
      <c r="X949" s="80"/>
      <c r="Y949" s="80"/>
      <c r="Z949" s="80" t="s">
        <v>33</v>
      </c>
      <c r="AA949" s="80"/>
      <c r="AB949" s="80"/>
      <c r="AC949" s="80"/>
      <c r="AD949" s="80"/>
      <c r="AE949" s="80" t="s">
        <v>33</v>
      </c>
      <c r="AF949" s="80"/>
      <c r="AG949" s="80"/>
      <c r="AH949" s="80"/>
      <c r="AI949" s="80"/>
      <c r="AJ949" s="38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23"/>
    </row>
    <row r="950" spans="1:47" ht="10.7" customHeight="1" x14ac:dyDescent="0.15">
      <c r="A950" s="149"/>
      <c r="B950" s="150"/>
      <c r="C950" s="150"/>
      <c r="D950" s="150"/>
      <c r="E950" s="150"/>
      <c r="F950" s="150"/>
      <c r="G950" s="150"/>
      <c r="H950" s="151"/>
      <c r="I950" s="115"/>
      <c r="J950" s="115"/>
      <c r="K950" s="115"/>
      <c r="L950" s="115"/>
      <c r="M950" s="115"/>
      <c r="N950" s="115"/>
      <c r="O950" s="115"/>
      <c r="P950" s="115"/>
      <c r="Q950" s="115"/>
      <c r="R950" s="115"/>
      <c r="S950" s="115"/>
      <c r="T950" s="89" t="s">
        <v>254</v>
      </c>
      <c r="U950" s="90"/>
      <c r="V950" s="91"/>
      <c r="W950" s="103" t="s">
        <v>147</v>
      </c>
      <c r="X950" s="80"/>
      <c r="Y950" s="80"/>
      <c r="Z950" s="80" t="s">
        <v>33</v>
      </c>
      <c r="AA950" s="80"/>
      <c r="AB950" s="80"/>
      <c r="AC950" s="80"/>
      <c r="AD950" s="80"/>
      <c r="AE950" s="80" t="s">
        <v>33</v>
      </c>
      <c r="AF950" s="80"/>
      <c r="AG950" s="80"/>
      <c r="AH950" s="80"/>
      <c r="AI950" s="80"/>
      <c r="AJ950" s="38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2" t="s">
        <v>302</v>
      </c>
    </row>
    <row r="951" spans="1:47" ht="10.7" customHeight="1" x14ac:dyDescent="0.15">
      <c r="A951" s="161" t="s">
        <v>303</v>
      </c>
      <c r="B951" s="162"/>
      <c r="C951" s="162"/>
      <c r="D951" s="162"/>
      <c r="E951" s="162"/>
      <c r="F951" s="162"/>
      <c r="G951" s="162"/>
      <c r="H951" s="163"/>
      <c r="I951" s="169" t="s">
        <v>304</v>
      </c>
      <c r="J951" s="115"/>
      <c r="K951" s="115"/>
      <c r="L951" s="115"/>
      <c r="M951" s="115"/>
      <c r="N951" s="115"/>
      <c r="O951" s="115"/>
      <c r="P951" s="115"/>
      <c r="Q951" s="115"/>
      <c r="R951" s="115"/>
      <c r="S951" s="115"/>
      <c r="T951" s="9"/>
      <c r="U951" s="6"/>
      <c r="V951" s="8"/>
      <c r="W951" s="88" t="s">
        <v>33</v>
      </c>
      <c r="X951" s="88"/>
      <c r="Y951" s="88"/>
      <c r="Z951" s="88" t="s">
        <v>33</v>
      </c>
      <c r="AA951" s="88"/>
      <c r="AB951" s="88"/>
      <c r="AC951" s="88"/>
      <c r="AD951" s="88"/>
      <c r="AE951" s="88" t="s">
        <v>33</v>
      </c>
      <c r="AF951" s="88"/>
      <c r="AG951" s="88"/>
      <c r="AH951" s="88"/>
      <c r="AI951" s="88"/>
      <c r="AJ951" s="21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24"/>
    </row>
    <row r="952" spans="1:47" ht="10.7" customHeight="1" x14ac:dyDescent="0.15">
      <c r="A952" s="146"/>
      <c r="B952" s="147"/>
      <c r="C952" s="147"/>
      <c r="D952" s="147"/>
      <c r="E952" s="147"/>
      <c r="F952" s="147"/>
      <c r="G952" s="147"/>
      <c r="H952" s="148"/>
      <c r="I952" s="115"/>
      <c r="J952" s="115"/>
      <c r="K952" s="115"/>
      <c r="L952" s="115"/>
      <c r="M952" s="115"/>
      <c r="N952" s="115"/>
      <c r="O952" s="115"/>
      <c r="P952" s="115"/>
      <c r="Q952" s="115"/>
      <c r="R952" s="115"/>
      <c r="S952" s="115"/>
      <c r="T952" s="19"/>
      <c r="U952" s="4"/>
      <c r="V952" s="10"/>
      <c r="W952" s="80" t="s">
        <v>33</v>
      </c>
      <c r="X952" s="80"/>
      <c r="Y952" s="80"/>
      <c r="Z952" s="80" t="s">
        <v>33</v>
      </c>
      <c r="AA952" s="80"/>
      <c r="AB952" s="80"/>
      <c r="AC952" s="80"/>
      <c r="AD952" s="80"/>
      <c r="AE952" s="80" t="s">
        <v>33</v>
      </c>
      <c r="AF952" s="80"/>
      <c r="AG952" s="80"/>
      <c r="AH952" s="80"/>
      <c r="AI952" s="80"/>
      <c r="AJ952" s="38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23"/>
    </row>
    <row r="953" spans="1:47" ht="10.7" customHeight="1" x14ac:dyDescent="0.15">
      <c r="A953" s="146"/>
      <c r="B953" s="147"/>
      <c r="C953" s="147"/>
      <c r="D953" s="147"/>
      <c r="E953" s="147"/>
      <c r="F953" s="147"/>
      <c r="G953" s="147"/>
      <c r="H953" s="148"/>
      <c r="I953" s="115"/>
      <c r="J953" s="115"/>
      <c r="K953" s="115"/>
      <c r="L953" s="115"/>
      <c r="M953" s="115"/>
      <c r="N953" s="115"/>
      <c r="O953" s="115"/>
      <c r="P953" s="115"/>
      <c r="Q953" s="115"/>
      <c r="R953" s="115"/>
      <c r="S953" s="115"/>
      <c r="T953" s="19"/>
      <c r="U953" s="4"/>
      <c r="V953" s="10"/>
      <c r="W953" s="80" t="s">
        <v>33</v>
      </c>
      <c r="X953" s="80"/>
      <c r="Y953" s="80"/>
      <c r="Z953" s="80" t="s">
        <v>33</v>
      </c>
      <c r="AA953" s="80"/>
      <c r="AB953" s="80"/>
      <c r="AC953" s="80"/>
      <c r="AD953" s="80"/>
      <c r="AE953" s="80" t="s">
        <v>33</v>
      </c>
      <c r="AF953" s="80"/>
      <c r="AG953" s="80"/>
      <c r="AH953" s="80"/>
      <c r="AI953" s="80"/>
      <c r="AJ953" s="38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23"/>
    </row>
    <row r="954" spans="1:47" ht="10.7" customHeight="1" x14ac:dyDescent="0.15">
      <c r="A954" s="149"/>
      <c r="B954" s="150"/>
      <c r="C954" s="150"/>
      <c r="D954" s="150"/>
      <c r="E954" s="150"/>
      <c r="F954" s="150"/>
      <c r="G954" s="150"/>
      <c r="H954" s="151"/>
      <c r="I954" s="115"/>
      <c r="J954" s="115"/>
      <c r="K954" s="115"/>
      <c r="L954" s="115"/>
      <c r="M954" s="115"/>
      <c r="N954" s="115"/>
      <c r="O954" s="115"/>
      <c r="P954" s="115"/>
      <c r="Q954" s="115"/>
      <c r="R954" s="115"/>
      <c r="S954" s="115"/>
      <c r="T954" s="100" t="s">
        <v>259</v>
      </c>
      <c r="U954" s="101"/>
      <c r="V954" s="102"/>
      <c r="W954" s="103" t="s">
        <v>367</v>
      </c>
      <c r="X954" s="80"/>
      <c r="Y954" s="80"/>
      <c r="Z954" s="80" t="s">
        <v>33</v>
      </c>
      <c r="AA954" s="80"/>
      <c r="AB954" s="80"/>
      <c r="AC954" s="80"/>
      <c r="AD954" s="80"/>
      <c r="AE954" s="80" t="s">
        <v>33</v>
      </c>
      <c r="AF954" s="80"/>
      <c r="AG954" s="80"/>
      <c r="AH954" s="80"/>
      <c r="AI954" s="80"/>
      <c r="AJ954" s="38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2"/>
    </row>
    <row r="955" spans="1:47" ht="10.7" customHeight="1" x14ac:dyDescent="0.15">
      <c r="A955" s="161" t="s">
        <v>314</v>
      </c>
      <c r="B955" s="162"/>
      <c r="C955" s="162"/>
      <c r="D955" s="162"/>
      <c r="E955" s="162"/>
      <c r="F955" s="162"/>
      <c r="G955" s="162"/>
      <c r="H955" s="163"/>
      <c r="I955" s="171" t="s">
        <v>315</v>
      </c>
      <c r="J955" s="97"/>
      <c r="K955" s="97"/>
      <c r="L955" s="97"/>
      <c r="M955" s="97"/>
      <c r="N955" s="97"/>
      <c r="O955" s="97"/>
      <c r="P955" s="97"/>
      <c r="Q955" s="97"/>
      <c r="R955" s="97"/>
      <c r="S955" s="129"/>
      <c r="T955" s="9"/>
      <c r="U955" s="6"/>
      <c r="V955" s="8"/>
      <c r="W955" s="88" t="s">
        <v>33</v>
      </c>
      <c r="X955" s="88"/>
      <c r="Y955" s="88"/>
      <c r="Z955" s="88" t="s">
        <v>33</v>
      </c>
      <c r="AA955" s="88"/>
      <c r="AB955" s="88"/>
      <c r="AC955" s="88"/>
      <c r="AD955" s="88"/>
      <c r="AE955" s="88" t="s">
        <v>33</v>
      </c>
      <c r="AF955" s="88"/>
      <c r="AG955" s="88"/>
      <c r="AH955" s="88"/>
      <c r="AI955" s="88"/>
      <c r="AJ955" s="48" t="s">
        <v>312</v>
      </c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24"/>
    </row>
    <row r="956" spans="1:47" ht="10.7" customHeight="1" x14ac:dyDescent="0.15">
      <c r="A956" s="146"/>
      <c r="B956" s="147"/>
      <c r="C956" s="147"/>
      <c r="D956" s="147"/>
      <c r="E956" s="147"/>
      <c r="F956" s="147"/>
      <c r="G956" s="147"/>
      <c r="H956" s="148"/>
      <c r="I956" s="130"/>
      <c r="J956" s="74"/>
      <c r="K956" s="74"/>
      <c r="L956" s="74"/>
      <c r="M956" s="74"/>
      <c r="N956" s="74"/>
      <c r="O956" s="74"/>
      <c r="P956" s="74"/>
      <c r="Q956" s="74"/>
      <c r="R956" s="74"/>
      <c r="S956" s="131"/>
      <c r="T956" s="19"/>
      <c r="U956" s="4"/>
      <c r="V956" s="10"/>
      <c r="W956" s="80" t="s">
        <v>33</v>
      </c>
      <c r="X956" s="80"/>
      <c r="Y956" s="80"/>
      <c r="Z956" s="80" t="s">
        <v>33</v>
      </c>
      <c r="AA956" s="80"/>
      <c r="AB956" s="80"/>
      <c r="AC956" s="80"/>
      <c r="AD956" s="80"/>
      <c r="AE956" s="80" t="s">
        <v>33</v>
      </c>
      <c r="AF956" s="80"/>
      <c r="AG956" s="80"/>
      <c r="AH956" s="80"/>
      <c r="AI956" s="80"/>
      <c r="AJ956" s="38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23"/>
    </row>
    <row r="957" spans="1:47" ht="10.7" customHeight="1" x14ac:dyDescent="0.15">
      <c r="A957" s="146"/>
      <c r="B957" s="147"/>
      <c r="C957" s="147"/>
      <c r="D957" s="147"/>
      <c r="E957" s="147"/>
      <c r="F957" s="147"/>
      <c r="G957" s="147"/>
      <c r="H957" s="148"/>
      <c r="I957" s="130"/>
      <c r="J957" s="74"/>
      <c r="K957" s="74"/>
      <c r="L957" s="74"/>
      <c r="M957" s="74"/>
      <c r="N957" s="74"/>
      <c r="O957" s="74"/>
      <c r="P957" s="74"/>
      <c r="Q957" s="74"/>
      <c r="R957" s="74"/>
      <c r="S957" s="131"/>
      <c r="T957" s="19"/>
      <c r="U957" s="4"/>
      <c r="V957" s="10"/>
      <c r="W957" s="80" t="s">
        <v>33</v>
      </c>
      <c r="X957" s="80"/>
      <c r="Y957" s="80"/>
      <c r="Z957" s="80" t="s">
        <v>33</v>
      </c>
      <c r="AA957" s="80"/>
      <c r="AB957" s="80"/>
      <c r="AC957" s="80"/>
      <c r="AD957" s="80"/>
      <c r="AE957" s="80" t="s">
        <v>33</v>
      </c>
      <c r="AF957" s="80"/>
      <c r="AG957" s="80"/>
      <c r="AH957" s="80"/>
      <c r="AI957" s="80"/>
      <c r="AJ957" s="38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23"/>
    </row>
    <row r="958" spans="1:47" ht="10.7" customHeight="1" x14ac:dyDescent="0.15">
      <c r="A958" s="149"/>
      <c r="B958" s="150"/>
      <c r="C958" s="150"/>
      <c r="D958" s="150"/>
      <c r="E958" s="150"/>
      <c r="F958" s="150"/>
      <c r="G958" s="150"/>
      <c r="H958" s="151"/>
      <c r="I958" s="132"/>
      <c r="J958" s="86"/>
      <c r="K958" s="86"/>
      <c r="L958" s="86"/>
      <c r="M958" s="86"/>
      <c r="N958" s="86"/>
      <c r="O958" s="86"/>
      <c r="P958" s="86"/>
      <c r="Q958" s="86"/>
      <c r="R958" s="86"/>
      <c r="S958" s="133"/>
      <c r="T958" s="100" t="s">
        <v>316</v>
      </c>
      <c r="U958" s="101"/>
      <c r="V958" s="102"/>
      <c r="W958" s="103" t="s">
        <v>141</v>
      </c>
      <c r="X958" s="80"/>
      <c r="Y958" s="80"/>
      <c r="Z958" s="80" t="s">
        <v>33</v>
      </c>
      <c r="AA958" s="80"/>
      <c r="AB958" s="80"/>
      <c r="AC958" s="80"/>
      <c r="AD958" s="80"/>
      <c r="AE958" s="80" t="s">
        <v>33</v>
      </c>
      <c r="AF958" s="80"/>
      <c r="AG958" s="80"/>
      <c r="AH958" s="80"/>
      <c r="AI958" s="80"/>
      <c r="AJ958" s="38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2" t="s">
        <v>318</v>
      </c>
    </row>
    <row r="959" spans="1:47" ht="10.7" customHeight="1" x14ac:dyDescent="0.15">
      <c r="A959" s="134" t="s">
        <v>83</v>
      </c>
      <c r="B959" s="135"/>
      <c r="C959" s="135"/>
      <c r="D959" s="135"/>
      <c r="E959" s="135"/>
      <c r="F959" s="135"/>
      <c r="G959" s="135"/>
      <c r="H959" s="136"/>
      <c r="I959" s="17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1"/>
      <c r="T959" s="9"/>
      <c r="U959" s="6"/>
      <c r="V959" s="8"/>
      <c r="W959" s="88" t="s">
        <v>33</v>
      </c>
      <c r="X959" s="88"/>
      <c r="Y959" s="88"/>
      <c r="Z959" s="88" t="s">
        <v>33</v>
      </c>
      <c r="AA959" s="88"/>
      <c r="AB959" s="88"/>
      <c r="AC959" s="88"/>
      <c r="AD959" s="88"/>
      <c r="AE959" s="88" t="s">
        <v>33</v>
      </c>
      <c r="AF959" s="88"/>
      <c r="AG959" s="88"/>
      <c r="AH959" s="88"/>
      <c r="AI959" s="88"/>
      <c r="AJ959" s="21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24"/>
    </row>
    <row r="960" spans="1:47" ht="10.7" customHeight="1" x14ac:dyDescent="0.15">
      <c r="A960" s="137"/>
      <c r="B960" s="138"/>
      <c r="C960" s="138"/>
      <c r="D960" s="138"/>
      <c r="E960" s="138"/>
      <c r="F960" s="138"/>
      <c r="G960" s="138"/>
      <c r="H960" s="139"/>
      <c r="I960" s="122"/>
      <c r="J960" s="123"/>
      <c r="K960" s="123"/>
      <c r="L960" s="123"/>
      <c r="M960" s="123"/>
      <c r="N960" s="123"/>
      <c r="O960" s="123"/>
      <c r="P960" s="123"/>
      <c r="Q960" s="123"/>
      <c r="R960" s="123"/>
      <c r="S960" s="124"/>
      <c r="T960" s="19"/>
      <c r="U960" s="4"/>
      <c r="V960" s="10"/>
      <c r="W960" s="80" t="s">
        <v>33</v>
      </c>
      <c r="X960" s="80"/>
      <c r="Y960" s="80"/>
      <c r="Z960" s="80" t="s">
        <v>33</v>
      </c>
      <c r="AA960" s="80"/>
      <c r="AB960" s="80"/>
      <c r="AC960" s="80"/>
      <c r="AD960" s="80"/>
      <c r="AE960" s="80" t="s">
        <v>33</v>
      </c>
      <c r="AF960" s="80"/>
      <c r="AG960" s="80"/>
      <c r="AH960" s="80"/>
      <c r="AI960" s="80"/>
      <c r="AJ960" s="38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23"/>
    </row>
    <row r="961" spans="1:47" ht="10.7" customHeight="1" x14ac:dyDescent="0.15">
      <c r="A961" s="137"/>
      <c r="B961" s="138"/>
      <c r="C961" s="138"/>
      <c r="D961" s="138"/>
      <c r="E961" s="138"/>
      <c r="F961" s="138"/>
      <c r="G961" s="138"/>
      <c r="H961" s="139"/>
      <c r="I961" s="122"/>
      <c r="J961" s="123"/>
      <c r="K961" s="123"/>
      <c r="L961" s="123"/>
      <c r="M961" s="123"/>
      <c r="N961" s="123"/>
      <c r="O961" s="123"/>
      <c r="P961" s="123"/>
      <c r="Q961" s="123"/>
      <c r="R961" s="123"/>
      <c r="S961" s="124"/>
      <c r="T961" s="19"/>
      <c r="U961" s="4"/>
      <c r="V961" s="10"/>
      <c r="W961" s="80" t="s">
        <v>33</v>
      </c>
      <c r="X961" s="80"/>
      <c r="Y961" s="80"/>
      <c r="Z961" s="80" t="s">
        <v>33</v>
      </c>
      <c r="AA961" s="80"/>
      <c r="AB961" s="80"/>
      <c r="AC961" s="80"/>
      <c r="AD961" s="80"/>
      <c r="AE961" s="80" t="s">
        <v>33</v>
      </c>
      <c r="AF961" s="80"/>
      <c r="AG961" s="80"/>
      <c r="AH961" s="80"/>
      <c r="AI961" s="80"/>
      <c r="AJ961" s="38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23"/>
    </row>
    <row r="962" spans="1:47" ht="10.7" customHeight="1" x14ac:dyDescent="0.15">
      <c r="A962" s="140"/>
      <c r="B962" s="141"/>
      <c r="C962" s="141"/>
      <c r="D962" s="141"/>
      <c r="E962" s="141"/>
      <c r="F962" s="141"/>
      <c r="G962" s="141"/>
      <c r="H962" s="142"/>
      <c r="I962" s="125"/>
      <c r="J962" s="126"/>
      <c r="K962" s="126"/>
      <c r="L962" s="126"/>
      <c r="M962" s="126"/>
      <c r="N962" s="126"/>
      <c r="O962" s="126"/>
      <c r="P962" s="126"/>
      <c r="Q962" s="126"/>
      <c r="R962" s="126"/>
      <c r="S962" s="127"/>
      <c r="T962" s="100"/>
      <c r="U962" s="101"/>
      <c r="V962" s="102"/>
      <c r="W962" s="103" t="s">
        <v>33</v>
      </c>
      <c r="X962" s="80"/>
      <c r="Y962" s="80"/>
      <c r="Z962" s="80" t="s">
        <v>33</v>
      </c>
      <c r="AA962" s="80"/>
      <c r="AB962" s="80"/>
      <c r="AC962" s="80"/>
      <c r="AD962" s="80"/>
      <c r="AE962" s="80" t="s">
        <v>33</v>
      </c>
      <c r="AF962" s="80"/>
      <c r="AG962" s="80"/>
      <c r="AH962" s="80"/>
      <c r="AI962" s="80"/>
      <c r="AJ962" s="38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23"/>
    </row>
    <row r="963" spans="1:47" ht="10.7" customHeight="1" x14ac:dyDescent="0.15">
      <c r="A963" s="161"/>
      <c r="B963" s="162"/>
      <c r="C963" s="162"/>
      <c r="D963" s="162"/>
      <c r="E963" s="162"/>
      <c r="F963" s="162"/>
      <c r="G963" s="162"/>
      <c r="H963" s="163"/>
      <c r="I963" s="169"/>
      <c r="J963" s="115"/>
      <c r="K963" s="115"/>
      <c r="L963" s="115"/>
      <c r="M963" s="115"/>
      <c r="N963" s="115"/>
      <c r="O963" s="115"/>
      <c r="P963" s="115"/>
      <c r="Q963" s="115"/>
      <c r="R963" s="115"/>
      <c r="S963" s="115"/>
      <c r="T963" s="9"/>
      <c r="U963" s="6"/>
      <c r="V963" s="8"/>
      <c r="W963" s="88" t="s">
        <v>33</v>
      </c>
      <c r="X963" s="88"/>
      <c r="Y963" s="88"/>
      <c r="Z963" s="88" t="s">
        <v>33</v>
      </c>
      <c r="AA963" s="88"/>
      <c r="AB963" s="88"/>
      <c r="AC963" s="88"/>
      <c r="AD963" s="88"/>
      <c r="AE963" s="88" t="s">
        <v>33</v>
      </c>
      <c r="AF963" s="88"/>
      <c r="AG963" s="88"/>
      <c r="AH963" s="88"/>
      <c r="AI963" s="88"/>
      <c r="AJ963" s="21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24"/>
    </row>
    <row r="964" spans="1:47" ht="10.7" customHeight="1" x14ac:dyDescent="0.15">
      <c r="A964" s="146"/>
      <c r="B964" s="147"/>
      <c r="C964" s="147"/>
      <c r="D964" s="147"/>
      <c r="E964" s="147"/>
      <c r="F964" s="147"/>
      <c r="G964" s="147"/>
      <c r="H964" s="148"/>
      <c r="I964" s="115"/>
      <c r="J964" s="115"/>
      <c r="K964" s="115"/>
      <c r="L964" s="115"/>
      <c r="M964" s="115"/>
      <c r="N964" s="115"/>
      <c r="O964" s="115"/>
      <c r="P964" s="115"/>
      <c r="Q964" s="115"/>
      <c r="R964" s="115"/>
      <c r="S964" s="115"/>
      <c r="T964" s="19"/>
      <c r="U964" s="4"/>
      <c r="V964" s="10"/>
      <c r="W964" s="80" t="s">
        <v>33</v>
      </c>
      <c r="X964" s="80"/>
      <c r="Y964" s="80"/>
      <c r="Z964" s="80" t="s">
        <v>33</v>
      </c>
      <c r="AA964" s="80"/>
      <c r="AB964" s="80"/>
      <c r="AC964" s="80"/>
      <c r="AD964" s="80"/>
      <c r="AE964" s="80" t="s">
        <v>33</v>
      </c>
      <c r="AF964" s="80"/>
      <c r="AG964" s="80"/>
      <c r="AH964" s="80"/>
      <c r="AI964" s="80"/>
      <c r="AJ964" s="38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23"/>
    </row>
    <row r="965" spans="1:47" ht="10.7" customHeight="1" x14ac:dyDescent="0.15">
      <c r="A965" s="146"/>
      <c r="B965" s="147"/>
      <c r="C965" s="147"/>
      <c r="D965" s="147"/>
      <c r="E965" s="147"/>
      <c r="F965" s="147"/>
      <c r="G965" s="147"/>
      <c r="H965" s="148"/>
      <c r="I965" s="115"/>
      <c r="J965" s="115"/>
      <c r="K965" s="115"/>
      <c r="L965" s="115"/>
      <c r="M965" s="115"/>
      <c r="N965" s="115"/>
      <c r="O965" s="115"/>
      <c r="P965" s="115"/>
      <c r="Q965" s="115"/>
      <c r="R965" s="115"/>
      <c r="S965" s="115"/>
      <c r="T965" s="19"/>
      <c r="U965" s="4"/>
      <c r="V965" s="10"/>
      <c r="W965" s="80" t="s">
        <v>33</v>
      </c>
      <c r="X965" s="80"/>
      <c r="Y965" s="80"/>
      <c r="Z965" s="80" t="s">
        <v>33</v>
      </c>
      <c r="AA965" s="80"/>
      <c r="AB965" s="80"/>
      <c r="AC965" s="80"/>
      <c r="AD965" s="80"/>
      <c r="AE965" s="80" t="s">
        <v>33</v>
      </c>
      <c r="AF965" s="80"/>
      <c r="AG965" s="80"/>
      <c r="AH965" s="80"/>
      <c r="AI965" s="80"/>
      <c r="AJ965" s="38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23"/>
    </row>
    <row r="966" spans="1:47" ht="10.7" customHeight="1" x14ac:dyDescent="0.15">
      <c r="A966" s="149"/>
      <c r="B966" s="150"/>
      <c r="C966" s="150"/>
      <c r="D966" s="150"/>
      <c r="E966" s="150"/>
      <c r="F966" s="150"/>
      <c r="G966" s="150"/>
      <c r="H966" s="151"/>
      <c r="I966" s="115"/>
      <c r="J966" s="115"/>
      <c r="K966" s="115"/>
      <c r="L966" s="115"/>
      <c r="M966" s="115"/>
      <c r="N966" s="115"/>
      <c r="O966" s="115"/>
      <c r="P966" s="115"/>
      <c r="Q966" s="115"/>
      <c r="R966" s="115"/>
      <c r="S966" s="115"/>
      <c r="T966" s="89"/>
      <c r="U966" s="90"/>
      <c r="V966" s="91"/>
      <c r="W966" s="92" t="s">
        <v>33</v>
      </c>
      <c r="X966" s="93"/>
      <c r="Y966" s="93"/>
      <c r="Z966" s="93" t="s">
        <v>33</v>
      </c>
      <c r="AA966" s="93"/>
      <c r="AB966" s="93"/>
      <c r="AC966" s="93"/>
      <c r="AD966" s="93"/>
      <c r="AE966" s="80" t="s">
        <v>33</v>
      </c>
      <c r="AF966" s="80"/>
      <c r="AG966" s="80"/>
      <c r="AH966" s="80"/>
      <c r="AI966" s="80"/>
      <c r="AJ966" s="22"/>
      <c r="AK966" s="7"/>
      <c r="AL966" s="7"/>
      <c r="AM966" s="7"/>
      <c r="AN966" s="7"/>
      <c r="AO966" s="7"/>
      <c r="AP966" s="7"/>
      <c r="AQ966" s="7"/>
      <c r="AR966" s="7"/>
      <c r="AS966" s="7"/>
      <c r="AT966" s="7"/>
      <c r="AU966" s="43"/>
    </row>
    <row r="967" spans="1:47" ht="10.7" customHeight="1" x14ac:dyDescent="0.15">
      <c r="A967" s="161"/>
      <c r="B967" s="162"/>
      <c r="C967" s="162"/>
      <c r="D967" s="162"/>
      <c r="E967" s="162"/>
      <c r="F967" s="162"/>
      <c r="G967" s="162"/>
      <c r="H967" s="163"/>
      <c r="I967" s="169"/>
      <c r="J967" s="115"/>
      <c r="K967" s="115"/>
      <c r="L967" s="115"/>
      <c r="M967" s="115"/>
      <c r="N967" s="115"/>
      <c r="O967" s="115"/>
      <c r="P967" s="115"/>
      <c r="Q967" s="115"/>
      <c r="R967" s="115"/>
      <c r="S967" s="115"/>
      <c r="T967" s="19"/>
      <c r="U967" s="4"/>
      <c r="V967" s="10"/>
      <c r="W967" s="80" t="s">
        <v>33</v>
      </c>
      <c r="X967" s="80"/>
      <c r="Y967" s="80"/>
      <c r="Z967" s="80" t="s">
        <v>33</v>
      </c>
      <c r="AA967" s="80"/>
      <c r="AB967" s="80"/>
      <c r="AC967" s="80"/>
      <c r="AD967" s="80"/>
      <c r="AE967" s="88" t="s">
        <v>33</v>
      </c>
      <c r="AF967" s="88"/>
      <c r="AG967" s="88"/>
      <c r="AH967" s="88"/>
      <c r="AI967" s="88"/>
      <c r="AJ967" s="38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23"/>
    </row>
    <row r="968" spans="1:47" ht="10.7" customHeight="1" x14ac:dyDescent="0.15">
      <c r="A968" s="146"/>
      <c r="B968" s="147"/>
      <c r="C968" s="147"/>
      <c r="D968" s="147"/>
      <c r="E968" s="147"/>
      <c r="F968" s="147"/>
      <c r="G968" s="147"/>
      <c r="H968" s="148"/>
      <c r="I968" s="115"/>
      <c r="J968" s="115"/>
      <c r="K968" s="115"/>
      <c r="L968" s="115"/>
      <c r="M968" s="115"/>
      <c r="N968" s="115"/>
      <c r="O968" s="115"/>
      <c r="P968" s="115"/>
      <c r="Q968" s="115"/>
      <c r="R968" s="115"/>
      <c r="S968" s="115"/>
      <c r="T968" s="19"/>
      <c r="U968" s="4"/>
      <c r="V968" s="10"/>
      <c r="W968" s="80" t="s">
        <v>33</v>
      </c>
      <c r="X968" s="80"/>
      <c r="Y968" s="80"/>
      <c r="Z968" s="80" t="s">
        <v>33</v>
      </c>
      <c r="AA968" s="80"/>
      <c r="AB968" s="80"/>
      <c r="AC968" s="80"/>
      <c r="AD968" s="80"/>
      <c r="AE968" s="80" t="s">
        <v>33</v>
      </c>
      <c r="AF968" s="80"/>
      <c r="AG968" s="80"/>
      <c r="AH968" s="80"/>
      <c r="AI968" s="80"/>
      <c r="AJ968" s="38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23"/>
    </row>
    <row r="969" spans="1:47" ht="10.7" customHeight="1" x14ac:dyDescent="0.15">
      <c r="A969" s="146"/>
      <c r="B969" s="147"/>
      <c r="C969" s="147"/>
      <c r="D969" s="147"/>
      <c r="E969" s="147"/>
      <c r="F969" s="147"/>
      <c r="G969" s="147"/>
      <c r="H969" s="148"/>
      <c r="I969" s="115"/>
      <c r="J969" s="115"/>
      <c r="K969" s="115"/>
      <c r="L969" s="115"/>
      <c r="M969" s="115"/>
      <c r="N969" s="115"/>
      <c r="O969" s="115"/>
      <c r="P969" s="115"/>
      <c r="Q969" s="115"/>
      <c r="R969" s="115"/>
      <c r="S969" s="115"/>
      <c r="T969" s="19"/>
      <c r="U969" s="4"/>
      <c r="V969" s="10"/>
      <c r="W969" s="80" t="s">
        <v>33</v>
      </c>
      <c r="X969" s="80"/>
      <c r="Y969" s="80"/>
      <c r="Z969" s="80" t="s">
        <v>33</v>
      </c>
      <c r="AA969" s="80"/>
      <c r="AB969" s="80"/>
      <c r="AC969" s="80"/>
      <c r="AD969" s="80"/>
      <c r="AE969" s="80" t="s">
        <v>33</v>
      </c>
      <c r="AF969" s="80"/>
      <c r="AG969" s="80"/>
      <c r="AH969" s="80"/>
      <c r="AI969" s="80"/>
      <c r="AJ969" s="38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23"/>
    </row>
    <row r="970" spans="1:47" ht="10.7" customHeight="1" x14ac:dyDescent="0.15">
      <c r="A970" s="149"/>
      <c r="B970" s="150"/>
      <c r="C970" s="150"/>
      <c r="D970" s="150"/>
      <c r="E970" s="150"/>
      <c r="F970" s="150"/>
      <c r="G970" s="150"/>
      <c r="H970" s="151"/>
      <c r="I970" s="115"/>
      <c r="J970" s="115"/>
      <c r="K970" s="115"/>
      <c r="L970" s="115"/>
      <c r="M970" s="115"/>
      <c r="N970" s="115"/>
      <c r="O970" s="115"/>
      <c r="P970" s="115"/>
      <c r="Q970" s="115"/>
      <c r="R970" s="115"/>
      <c r="S970" s="115"/>
      <c r="T970" s="89"/>
      <c r="U970" s="90"/>
      <c r="V970" s="91"/>
      <c r="W970" s="92" t="s">
        <v>33</v>
      </c>
      <c r="X970" s="93"/>
      <c r="Y970" s="93"/>
      <c r="Z970" s="93" t="s">
        <v>33</v>
      </c>
      <c r="AA970" s="93"/>
      <c r="AB970" s="93"/>
      <c r="AC970" s="93"/>
      <c r="AD970" s="93"/>
      <c r="AE970" s="80" t="s">
        <v>33</v>
      </c>
      <c r="AF970" s="80"/>
      <c r="AG970" s="80"/>
      <c r="AH970" s="80"/>
      <c r="AI970" s="80"/>
      <c r="AJ970" s="22"/>
      <c r="AK970" s="7"/>
      <c r="AL970" s="7"/>
      <c r="AM970" s="7"/>
      <c r="AN970" s="7"/>
      <c r="AO970" s="7"/>
      <c r="AP970" s="7"/>
      <c r="AQ970" s="7"/>
      <c r="AR970" s="7"/>
      <c r="AS970" s="7"/>
      <c r="AT970" s="7"/>
      <c r="AU970" s="43"/>
    </row>
    <row r="971" spans="1:47" ht="10.7" customHeight="1" x14ac:dyDescent="0.15">
      <c r="A971" s="161"/>
      <c r="B971" s="162"/>
      <c r="C971" s="162"/>
      <c r="D971" s="162"/>
      <c r="E971" s="162"/>
      <c r="F971" s="162"/>
      <c r="G971" s="162"/>
      <c r="H971" s="163"/>
      <c r="I971" s="115"/>
      <c r="J971" s="115"/>
      <c r="K971" s="115"/>
      <c r="L971" s="115"/>
      <c r="M971" s="115"/>
      <c r="N971" s="115"/>
      <c r="O971" s="115"/>
      <c r="P971" s="115"/>
      <c r="Q971" s="115"/>
      <c r="R971" s="115"/>
      <c r="S971" s="115"/>
      <c r="T971" s="19"/>
      <c r="U971" s="4"/>
      <c r="V971" s="10"/>
      <c r="W971" s="80" t="s">
        <v>33</v>
      </c>
      <c r="X971" s="80"/>
      <c r="Y971" s="80"/>
      <c r="Z971" s="80" t="s">
        <v>33</v>
      </c>
      <c r="AA971" s="80"/>
      <c r="AB971" s="80"/>
      <c r="AC971" s="80"/>
      <c r="AD971" s="80"/>
      <c r="AE971" s="88" t="s">
        <v>33</v>
      </c>
      <c r="AF971" s="88"/>
      <c r="AG971" s="88"/>
      <c r="AH971" s="88"/>
      <c r="AI971" s="88"/>
      <c r="AJ971" s="41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23"/>
    </row>
    <row r="972" spans="1:47" ht="10.7" customHeight="1" x14ac:dyDescent="0.15">
      <c r="A972" s="146"/>
      <c r="B972" s="147"/>
      <c r="C972" s="147"/>
      <c r="D972" s="147"/>
      <c r="E972" s="147"/>
      <c r="F972" s="147"/>
      <c r="G972" s="147"/>
      <c r="H972" s="148"/>
      <c r="I972" s="115"/>
      <c r="J972" s="115"/>
      <c r="K972" s="115"/>
      <c r="L972" s="115"/>
      <c r="M972" s="115"/>
      <c r="N972" s="115"/>
      <c r="O972" s="115"/>
      <c r="P972" s="115"/>
      <c r="Q972" s="115"/>
      <c r="R972" s="115"/>
      <c r="S972" s="115"/>
      <c r="T972" s="19"/>
      <c r="U972" s="4"/>
      <c r="V972" s="10"/>
      <c r="W972" s="80" t="s">
        <v>33</v>
      </c>
      <c r="X972" s="80"/>
      <c r="Y972" s="80"/>
      <c r="Z972" s="80" t="s">
        <v>33</v>
      </c>
      <c r="AA972" s="80"/>
      <c r="AB972" s="80"/>
      <c r="AC972" s="80"/>
      <c r="AD972" s="80"/>
      <c r="AE972" s="80" t="s">
        <v>33</v>
      </c>
      <c r="AF972" s="80"/>
      <c r="AG972" s="80"/>
      <c r="AH972" s="80"/>
      <c r="AI972" s="80"/>
      <c r="AJ972" s="38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23"/>
    </row>
    <row r="973" spans="1:47" ht="10.7" customHeight="1" x14ac:dyDescent="0.15">
      <c r="A973" s="146"/>
      <c r="B973" s="147"/>
      <c r="C973" s="147"/>
      <c r="D973" s="147"/>
      <c r="E973" s="147"/>
      <c r="F973" s="147"/>
      <c r="G973" s="147"/>
      <c r="H973" s="148"/>
      <c r="I973" s="115"/>
      <c r="J973" s="115"/>
      <c r="K973" s="115"/>
      <c r="L973" s="115"/>
      <c r="M973" s="115"/>
      <c r="N973" s="115"/>
      <c r="O973" s="115"/>
      <c r="P973" s="115"/>
      <c r="Q973" s="115"/>
      <c r="R973" s="115"/>
      <c r="S973" s="115"/>
      <c r="T973" s="19"/>
      <c r="U973" s="4"/>
      <c r="V973" s="10"/>
      <c r="W973" s="80" t="s">
        <v>33</v>
      </c>
      <c r="X973" s="80"/>
      <c r="Y973" s="80"/>
      <c r="Z973" s="80" t="s">
        <v>33</v>
      </c>
      <c r="AA973" s="80"/>
      <c r="AB973" s="80"/>
      <c r="AC973" s="80"/>
      <c r="AD973" s="80"/>
      <c r="AE973" s="80" t="s">
        <v>33</v>
      </c>
      <c r="AF973" s="80"/>
      <c r="AG973" s="80"/>
      <c r="AH973" s="80"/>
      <c r="AI973" s="80"/>
      <c r="AJ973" s="38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23"/>
    </row>
    <row r="974" spans="1:47" ht="10.7" customHeight="1" x14ac:dyDescent="0.15">
      <c r="A974" s="149"/>
      <c r="B974" s="150"/>
      <c r="C974" s="150"/>
      <c r="D974" s="150"/>
      <c r="E974" s="150"/>
      <c r="F974" s="150"/>
      <c r="G974" s="150"/>
      <c r="H974" s="151"/>
      <c r="I974" s="115"/>
      <c r="J974" s="115"/>
      <c r="K974" s="115"/>
      <c r="L974" s="115"/>
      <c r="M974" s="115"/>
      <c r="N974" s="115"/>
      <c r="O974" s="115"/>
      <c r="P974" s="115"/>
      <c r="Q974" s="115"/>
      <c r="R974" s="115"/>
      <c r="S974" s="115"/>
      <c r="T974" s="89"/>
      <c r="U974" s="90"/>
      <c r="V974" s="91"/>
      <c r="W974" s="92" t="s">
        <v>33</v>
      </c>
      <c r="X974" s="93"/>
      <c r="Y974" s="93"/>
      <c r="Z974" s="93" t="s">
        <v>33</v>
      </c>
      <c r="AA974" s="93"/>
      <c r="AB974" s="93"/>
      <c r="AC974" s="93"/>
      <c r="AD974" s="93"/>
      <c r="AE974" s="80" t="s">
        <v>33</v>
      </c>
      <c r="AF974" s="80"/>
      <c r="AG974" s="80"/>
      <c r="AH974" s="80"/>
      <c r="AI974" s="80"/>
      <c r="AJ974" s="22"/>
      <c r="AK974" s="7"/>
      <c r="AL974" s="7"/>
      <c r="AM974" s="7"/>
      <c r="AN974" s="7"/>
      <c r="AO974" s="7"/>
      <c r="AP974" s="7"/>
      <c r="AQ974" s="7"/>
      <c r="AR974" s="7"/>
      <c r="AS974" s="7"/>
      <c r="AT974" s="7"/>
      <c r="AU974" s="43"/>
    </row>
    <row r="975" spans="1:47" ht="10.7" customHeight="1" x14ac:dyDescent="0.15">
      <c r="A975" s="161"/>
      <c r="B975" s="162"/>
      <c r="C975" s="162"/>
      <c r="D975" s="162"/>
      <c r="E975" s="162"/>
      <c r="F975" s="162"/>
      <c r="G975" s="162"/>
      <c r="H975" s="163"/>
      <c r="I975" s="169"/>
      <c r="J975" s="115"/>
      <c r="K975" s="115"/>
      <c r="L975" s="115"/>
      <c r="M975" s="115"/>
      <c r="N975" s="115"/>
      <c r="O975" s="115"/>
      <c r="P975" s="115"/>
      <c r="Q975" s="115"/>
      <c r="R975" s="115"/>
      <c r="S975" s="115"/>
      <c r="T975" s="19"/>
      <c r="U975" s="4"/>
      <c r="V975" s="10"/>
      <c r="W975" s="80" t="s">
        <v>33</v>
      </c>
      <c r="X975" s="80"/>
      <c r="Y975" s="80"/>
      <c r="Z975" s="80" t="s">
        <v>33</v>
      </c>
      <c r="AA975" s="80"/>
      <c r="AB975" s="80"/>
      <c r="AC975" s="80"/>
      <c r="AD975" s="80"/>
      <c r="AE975" s="88" t="s">
        <v>33</v>
      </c>
      <c r="AF975" s="88"/>
      <c r="AG975" s="88"/>
      <c r="AH975" s="88"/>
      <c r="AI975" s="88"/>
      <c r="AJ975" s="38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23"/>
    </row>
    <row r="976" spans="1:47" ht="10.7" customHeight="1" x14ac:dyDescent="0.15">
      <c r="A976" s="146"/>
      <c r="B976" s="147"/>
      <c r="C976" s="147"/>
      <c r="D976" s="147"/>
      <c r="E976" s="147"/>
      <c r="F976" s="147"/>
      <c r="G976" s="147"/>
      <c r="H976" s="148"/>
      <c r="I976" s="115"/>
      <c r="J976" s="115"/>
      <c r="K976" s="115"/>
      <c r="L976" s="115"/>
      <c r="M976" s="115"/>
      <c r="N976" s="115"/>
      <c r="O976" s="115"/>
      <c r="P976" s="115"/>
      <c r="Q976" s="115"/>
      <c r="R976" s="115"/>
      <c r="S976" s="115"/>
      <c r="T976" s="19"/>
      <c r="U976" s="4"/>
      <c r="V976" s="10"/>
      <c r="W976" s="80" t="s">
        <v>33</v>
      </c>
      <c r="X976" s="80"/>
      <c r="Y976" s="80"/>
      <c r="Z976" s="80" t="s">
        <v>33</v>
      </c>
      <c r="AA976" s="80"/>
      <c r="AB976" s="80"/>
      <c r="AC976" s="80"/>
      <c r="AD976" s="80"/>
      <c r="AE976" s="80" t="s">
        <v>33</v>
      </c>
      <c r="AF976" s="80"/>
      <c r="AG976" s="80"/>
      <c r="AH976" s="80"/>
      <c r="AI976" s="80"/>
      <c r="AJ976" s="38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23"/>
    </row>
    <row r="977" spans="1:47" ht="10.7" customHeight="1" x14ac:dyDescent="0.15">
      <c r="A977" s="146"/>
      <c r="B977" s="147"/>
      <c r="C977" s="147"/>
      <c r="D977" s="147"/>
      <c r="E977" s="147"/>
      <c r="F977" s="147"/>
      <c r="G977" s="147"/>
      <c r="H977" s="148"/>
      <c r="I977" s="115"/>
      <c r="J977" s="115"/>
      <c r="K977" s="115"/>
      <c r="L977" s="115"/>
      <c r="M977" s="115"/>
      <c r="N977" s="115"/>
      <c r="O977" s="115"/>
      <c r="P977" s="115"/>
      <c r="Q977" s="115"/>
      <c r="R977" s="115"/>
      <c r="S977" s="115"/>
      <c r="T977" s="19"/>
      <c r="U977" s="4"/>
      <c r="V977" s="10"/>
      <c r="W977" s="80" t="s">
        <v>33</v>
      </c>
      <c r="X977" s="80"/>
      <c r="Y977" s="80"/>
      <c r="Z977" s="80" t="s">
        <v>33</v>
      </c>
      <c r="AA977" s="80"/>
      <c r="AB977" s="80"/>
      <c r="AC977" s="80"/>
      <c r="AD977" s="80"/>
      <c r="AE977" s="80" t="s">
        <v>33</v>
      </c>
      <c r="AF977" s="80"/>
      <c r="AG977" s="80"/>
      <c r="AH977" s="80"/>
      <c r="AI977" s="80"/>
      <c r="AJ977" s="38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23"/>
    </row>
    <row r="978" spans="1:47" ht="10.7" customHeight="1" x14ac:dyDescent="0.15">
      <c r="A978" s="149"/>
      <c r="B978" s="150"/>
      <c r="C978" s="150"/>
      <c r="D978" s="150"/>
      <c r="E978" s="150"/>
      <c r="F978" s="150"/>
      <c r="G978" s="150"/>
      <c r="H978" s="151"/>
      <c r="I978" s="115"/>
      <c r="J978" s="115"/>
      <c r="K978" s="115"/>
      <c r="L978" s="115"/>
      <c r="M978" s="115"/>
      <c r="N978" s="115"/>
      <c r="O978" s="115"/>
      <c r="P978" s="115"/>
      <c r="Q978" s="115"/>
      <c r="R978" s="115"/>
      <c r="S978" s="115"/>
      <c r="T978" s="89"/>
      <c r="U978" s="90"/>
      <c r="V978" s="91"/>
      <c r="W978" s="92" t="s">
        <v>33</v>
      </c>
      <c r="X978" s="93"/>
      <c r="Y978" s="93"/>
      <c r="Z978" s="93" t="s">
        <v>33</v>
      </c>
      <c r="AA978" s="93"/>
      <c r="AB978" s="93"/>
      <c r="AC978" s="93"/>
      <c r="AD978" s="93"/>
      <c r="AE978" s="80" t="s">
        <v>33</v>
      </c>
      <c r="AF978" s="80"/>
      <c r="AG978" s="80"/>
      <c r="AH978" s="80"/>
      <c r="AI978" s="80"/>
      <c r="AJ978" s="22"/>
      <c r="AK978" s="7"/>
      <c r="AL978" s="7"/>
      <c r="AM978" s="7"/>
      <c r="AN978" s="7"/>
      <c r="AO978" s="7"/>
      <c r="AP978" s="7"/>
      <c r="AQ978" s="7"/>
      <c r="AR978" s="7"/>
      <c r="AS978" s="7"/>
      <c r="AT978" s="7"/>
      <c r="AU978" s="43"/>
    </row>
    <row r="979" spans="1:47" ht="10.7" customHeight="1" x14ac:dyDescent="0.15">
      <c r="A979" s="161"/>
      <c r="B979" s="162"/>
      <c r="C979" s="162"/>
      <c r="D979" s="162"/>
      <c r="E979" s="162"/>
      <c r="F979" s="162"/>
      <c r="G979" s="162"/>
      <c r="H979" s="163"/>
      <c r="I979" s="169"/>
      <c r="J979" s="115"/>
      <c r="K979" s="115"/>
      <c r="L979" s="115"/>
      <c r="M979" s="115"/>
      <c r="N979" s="115"/>
      <c r="O979" s="115"/>
      <c r="P979" s="115"/>
      <c r="Q979" s="115"/>
      <c r="R979" s="115"/>
      <c r="S979" s="115"/>
      <c r="T979" s="19"/>
      <c r="U979" s="4"/>
      <c r="V979" s="10"/>
      <c r="W979" s="80" t="s">
        <v>33</v>
      </c>
      <c r="X979" s="80"/>
      <c r="Y979" s="80"/>
      <c r="Z979" s="80" t="s">
        <v>33</v>
      </c>
      <c r="AA979" s="80"/>
      <c r="AB979" s="80"/>
      <c r="AC979" s="80"/>
      <c r="AD979" s="80"/>
      <c r="AE979" s="88" t="s">
        <v>33</v>
      </c>
      <c r="AF979" s="88"/>
      <c r="AG979" s="88"/>
      <c r="AH979" s="88"/>
      <c r="AI979" s="88"/>
      <c r="AJ979" s="38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23"/>
    </row>
    <row r="980" spans="1:47" ht="10.7" customHeight="1" x14ac:dyDescent="0.15">
      <c r="A980" s="146"/>
      <c r="B980" s="147"/>
      <c r="C980" s="147"/>
      <c r="D980" s="147"/>
      <c r="E980" s="147"/>
      <c r="F980" s="147"/>
      <c r="G980" s="147"/>
      <c r="H980" s="148"/>
      <c r="I980" s="115"/>
      <c r="J980" s="115"/>
      <c r="K980" s="115"/>
      <c r="L980" s="115"/>
      <c r="M980" s="115"/>
      <c r="N980" s="115"/>
      <c r="O980" s="115"/>
      <c r="P980" s="115"/>
      <c r="Q980" s="115"/>
      <c r="R980" s="115"/>
      <c r="S980" s="115"/>
      <c r="T980" s="19"/>
      <c r="U980" s="4"/>
      <c r="V980" s="10"/>
      <c r="W980" s="80" t="s">
        <v>33</v>
      </c>
      <c r="X980" s="80"/>
      <c r="Y980" s="80"/>
      <c r="Z980" s="80" t="s">
        <v>33</v>
      </c>
      <c r="AA980" s="80"/>
      <c r="AB980" s="80"/>
      <c r="AC980" s="80"/>
      <c r="AD980" s="80"/>
      <c r="AE980" s="80" t="s">
        <v>33</v>
      </c>
      <c r="AF980" s="80"/>
      <c r="AG980" s="80"/>
      <c r="AH980" s="80"/>
      <c r="AI980" s="80"/>
      <c r="AJ980" s="38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23"/>
    </row>
    <row r="981" spans="1:47" ht="10.7" customHeight="1" x14ac:dyDescent="0.15">
      <c r="A981" s="146"/>
      <c r="B981" s="147"/>
      <c r="C981" s="147"/>
      <c r="D981" s="147"/>
      <c r="E981" s="147"/>
      <c r="F981" s="147"/>
      <c r="G981" s="147"/>
      <c r="H981" s="148"/>
      <c r="I981" s="115"/>
      <c r="J981" s="115"/>
      <c r="K981" s="115"/>
      <c r="L981" s="115"/>
      <c r="M981" s="115"/>
      <c r="N981" s="115"/>
      <c r="O981" s="115"/>
      <c r="P981" s="115"/>
      <c r="Q981" s="115"/>
      <c r="R981" s="115"/>
      <c r="S981" s="115"/>
      <c r="T981" s="19"/>
      <c r="U981" s="4"/>
      <c r="V981" s="10"/>
      <c r="W981" s="80" t="s">
        <v>33</v>
      </c>
      <c r="X981" s="80"/>
      <c r="Y981" s="80"/>
      <c r="Z981" s="80" t="s">
        <v>33</v>
      </c>
      <c r="AA981" s="80"/>
      <c r="AB981" s="80"/>
      <c r="AC981" s="80"/>
      <c r="AD981" s="80"/>
      <c r="AE981" s="80" t="s">
        <v>33</v>
      </c>
      <c r="AF981" s="80"/>
      <c r="AG981" s="80"/>
      <c r="AH981" s="80"/>
      <c r="AI981" s="80"/>
      <c r="AJ981" s="38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23"/>
    </row>
    <row r="982" spans="1:47" ht="10.7" customHeight="1" x14ac:dyDescent="0.15">
      <c r="A982" s="149"/>
      <c r="B982" s="150"/>
      <c r="C982" s="150"/>
      <c r="D982" s="150"/>
      <c r="E982" s="150"/>
      <c r="F982" s="150"/>
      <c r="G982" s="150"/>
      <c r="H982" s="151"/>
      <c r="I982" s="115"/>
      <c r="J982" s="115"/>
      <c r="K982" s="115"/>
      <c r="L982" s="115"/>
      <c r="M982" s="115"/>
      <c r="N982" s="115"/>
      <c r="O982" s="115"/>
      <c r="P982" s="115"/>
      <c r="Q982" s="115"/>
      <c r="R982" s="115"/>
      <c r="S982" s="115"/>
      <c r="T982" s="89"/>
      <c r="U982" s="90"/>
      <c r="V982" s="91"/>
      <c r="W982" s="92" t="s">
        <v>33</v>
      </c>
      <c r="X982" s="93"/>
      <c r="Y982" s="93"/>
      <c r="Z982" s="93" t="s">
        <v>33</v>
      </c>
      <c r="AA982" s="93"/>
      <c r="AB982" s="93"/>
      <c r="AC982" s="93"/>
      <c r="AD982" s="93"/>
      <c r="AE982" s="93" t="s">
        <v>33</v>
      </c>
      <c r="AF982" s="93"/>
      <c r="AG982" s="93"/>
      <c r="AH982" s="93"/>
      <c r="AI982" s="93"/>
      <c r="AJ982" s="22"/>
      <c r="AK982" s="7"/>
      <c r="AL982" s="7"/>
      <c r="AM982" s="7"/>
      <c r="AN982" s="7"/>
      <c r="AO982" s="7"/>
      <c r="AP982" s="7"/>
      <c r="AQ982" s="7"/>
      <c r="AR982" s="7"/>
      <c r="AS982" s="7"/>
      <c r="AT982" s="7"/>
      <c r="AU982" s="43"/>
    </row>
    <row r="983" spans="1:47" ht="10.7" customHeight="1" x14ac:dyDescent="0.15">
      <c r="A983" s="161"/>
      <c r="B983" s="162"/>
      <c r="C983" s="162"/>
      <c r="D983" s="162"/>
      <c r="E983" s="162"/>
      <c r="F983" s="162"/>
      <c r="G983" s="162"/>
      <c r="H983" s="163"/>
      <c r="I983" s="169"/>
      <c r="J983" s="115"/>
      <c r="K983" s="115"/>
      <c r="L983" s="115"/>
      <c r="M983" s="115"/>
      <c r="N983" s="115"/>
      <c r="O983" s="115"/>
      <c r="P983" s="115"/>
      <c r="Q983" s="115"/>
      <c r="R983" s="115"/>
      <c r="S983" s="115"/>
      <c r="T983" s="19"/>
      <c r="U983" s="4"/>
      <c r="V983" s="10"/>
      <c r="W983" s="80" t="s">
        <v>33</v>
      </c>
      <c r="X983" s="80"/>
      <c r="Y983" s="80"/>
      <c r="Z983" s="80" t="s">
        <v>33</v>
      </c>
      <c r="AA983" s="80"/>
      <c r="AB983" s="80"/>
      <c r="AC983" s="80"/>
      <c r="AD983" s="80"/>
      <c r="AE983" s="80" t="s">
        <v>33</v>
      </c>
      <c r="AF983" s="80"/>
      <c r="AG983" s="80"/>
      <c r="AH983" s="80"/>
      <c r="AI983" s="80"/>
      <c r="AJ983" s="38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23"/>
    </row>
    <row r="984" spans="1:47" ht="10.7" customHeight="1" x14ac:dyDescent="0.15">
      <c r="A984" s="146"/>
      <c r="B984" s="147"/>
      <c r="C984" s="147"/>
      <c r="D984" s="147"/>
      <c r="E984" s="147"/>
      <c r="F984" s="147"/>
      <c r="G984" s="147"/>
      <c r="H984" s="148"/>
      <c r="I984" s="115"/>
      <c r="J984" s="115"/>
      <c r="K984" s="115"/>
      <c r="L984" s="115"/>
      <c r="M984" s="115"/>
      <c r="N984" s="115"/>
      <c r="O984" s="115"/>
      <c r="P984" s="115"/>
      <c r="Q984" s="115"/>
      <c r="R984" s="115"/>
      <c r="S984" s="115"/>
      <c r="T984" s="19"/>
      <c r="U984" s="4"/>
      <c r="V984" s="10"/>
      <c r="W984" s="80" t="s">
        <v>33</v>
      </c>
      <c r="X984" s="80"/>
      <c r="Y984" s="80"/>
      <c r="Z984" s="80" t="s">
        <v>33</v>
      </c>
      <c r="AA984" s="80"/>
      <c r="AB984" s="80"/>
      <c r="AC984" s="80"/>
      <c r="AD984" s="80"/>
      <c r="AE984" s="80" t="s">
        <v>33</v>
      </c>
      <c r="AF984" s="80"/>
      <c r="AG984" s="80"/>
      <c r="AH984" s="80"/>
      <c r="AI984" s="80"/>
      <c r="AJ984" s="38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23"/>
    </row>
    <row r="985" spans="1:47" ht="10.7" customHeight="1" x14ac:dyDescent="0.15">
      <c r="A985" s="146"/>
      <c r="B985" s="147"/>
      <c r="C985" s="147"/>
      <c r="D985" s="147"/>
      <c r="E985" s="147"/>
      <c r="F985" s="147"/>
      <c r="G985" s="147"/>
      <c r="H985" s="148"/>
      <c r="I985" s="115"/>
      <c r="J985" s="115"/>
      <c r="K985" s="115"/>
      <c r="L985" s="115"/>
      <c r="M985" s="115"/>
      <c r="N985" s="115"/>
      <c r="O985" s="115"/>
      <c r="P985" s="115"/>
      <c r="Q985" s="115"/>
      <c r="R985" s="115"/>
      <c r="S985" s="115"/>
      <c r="T985" s="19"/>
      <c r="U985" s="4"/>
      <c r="V985" s="10"/>
      <c r="W985" s="80" t="s">
        <v>33</v>
      </c>
      <c r="X985" s="80"/>
      <c r="Y985" s="80"/>
      <c r="Z985" s="80" t="s">
        <v>33</v>
      </c>
      <c r="AA985" s="80"/>
      <c r="AB985" s="80"/>
      <c r="AC985" s="80"/>
      <c r="AD985" s="80"/>
      <c r="AE985" s="80" t="s">
        <v>33</v>
      </c>
      <c r="AF985" s="80"/>
      <c r="AG985" s="80"/>
      <c r="AH985" s="80"/>
      <c r="AI985" s="80"/>
      <c r="AJ985" s="38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23"/>
    </row>
    <row r="986" spans="1:47" ht="10.7" customHeight="1" x14ac:dyDescent="0.15">
      <c r="A986" s="166"/>
      <c r="B986" s="167"/>
      <c r="C986" s="167"/>
      <c r="D986" s="167"/>
      <c r="E986" s="167"/>
      <c r="F986" s="167"/>
      <c r="G986" s="167"/>
      <c r="H986" s="168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T986" s="164"/>
      <c r="U986" s="82"/>
      <c r="V986" s="83"/>
      <c r="W986" s="165" t="s">
        <v>33</v>
      </c>
      <c r="X986" s="84"/>
      <c r="Y986" s="84"/>
      <c r="Z986" s="84" t="s">
        <v>33</v>
      </c>
      <c r="AA986" s="84"/>
      <c r="AB986" s="84"/>
      <c r="AC986" s="84"/>
      <c r="AD986" s="84"/>
      <c r="AE986" s="84" t="s">
        <v>33</v>
      </c>
      <c r="AF986" s="84"/>
      <c r="AG986" s="84"/>
      <c r="AH986" s="84"/>
      <c r="AI986" s="84"/>
      <c r="AJ986" s="37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47"/>
    </row>
    <row r="988" spans="1:47" ht="10.7" customHeight="1" x14ac:dyDescent="0.15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  <c r="AK988" s="11"/>
      <c r="AL988" s="11"/>
      <c r="AM988" s="11"/>
      <c r="AN988" s="11"/>
      <c r="AO988" s="11"/>
      <c r="AP988" s="154"/>
      <c r="AQ988" s="155"/>
      <c r="AR988" s="155"/>
      <c r="AS988" s="155"/>
      <c r="AT988" s="155"/>
      <c r="AU988" s="156"/>
    </row>
    <row r="989" spans="1:47" ht="10.7" customHeight="1" x14ac:dyDescent="0.15">
      <c r="A989" s="45" t="s">
        <v>368</v>
      </c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N989" s="27"/>
      <c r="O989" s="27"/>
      <c r="P989" s="27"/>
      <c r="R989" s="4"/>
      <c r="S989" s="4"/>
      <c r="T989" s="4"/>
      <c r="U989" s="4"/>
      <c r="V989" s="4"/>
      <c r="W989" s="4"/>
      <c r="X989" s="4"/>
      <c r="Y989" s="4"/>
      <c r="Z989" s="4"/>
      <c r="AA989" s="4"/>
      <c r="AC989" s="27"/>
      <c r="AD989" s="27"/>
      <c r="AE989" s="157" t="s">
        <v>72</v>
      </c>
      <c r="AF989" s="158"/>
      <c r="AG989" s="158"/>
      <c r="AH989" s="158"/>
      <c r="AI989" s="158"/>
      <c r="AJ989" s="46" t="s">
        <v>73</v>
      </c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2" t="s">
        <v>117</v>
      </c>
    </row>
    <row r="990" spans="1:47" ht="10.7" customHeight="1" x14ac:dyDescent="0.15">
      <c r="A990" s="15"/>
      <c r="B990" s="4"/>
      <c r="C990" s="4"/>
      <c r="D990" s="4"/>
      <c r="E990" s="46" t="s">
        <v>100</v>
      </c>
      <c r="F990" s="4"/>
      <c r="G990" s="4"/>
      <c r="H990" s="4"/>
      <c r="I990" s="4"/>
      <c r="J990" s="4"/>
      <c r="K990" s="4"/>
      <c r="L990" s="4"/>
      <c r="M990" s="27"/>
      <c r="N990" s="27"/>
      <c r="O990" s="27"/>
      <c r="P990" s="27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27"/>
      <c r="AC990" s="27"/>
      <c r="AD990" s="27"/>
      <c r="AE990" s="27"/>
      <c r="AF990" s="27"/>
      <c r="AG990" s="27"/>
      <c r="AH990" s="27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5"/>
    </row>
    <row r="991" spans="1:47" ht="10.7" customHeight="1" x14ac:dyDescent="0.15">
      <c r="A991" s="16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1"/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  <c r="AT991" s="11"/>
      <c r="AU991" s="12"/>
    </row>
    <row r="992" spans="1:47" ht="10.7" customHeight="1" x14ac:dyDescent="0.15">
      <c r="A992" s="110" t="s">
        <v>20</v>
      </c>
      <c r="B992" s="105"/>
      <c r="C992" s="105"/>
      <c r="D992" s="105"/>
      <c r="E992" s="105"/>
      <c r="F992" s="105"/>
      <c r="G992" s="105"/>
      <c r="H992" s="159"/>
      <c r="I992" s="105" t="s">
        <v>19</v>
      </c>
      <c r="J992" s="105"/>
      <c r="K992" s="105"/>
      <c r="L992" s="105"/>
      <c r="M992" s="105"/>
      <c r="N992" s="105"/>
      <c r="O992" s="105"/>
      <c r="P992" s="105"/>
      <c r="Q992" s="105"/>
      <c r="R992" s="105"/>
      <c r="S992" s="159"/>
      <c r="T992" s="112" t="s">
        <v>13</v>
      </c>
      <c r="U992" s="112"/>
      <c r="V992" s="112"/>
      <c r="W992" s="112" t="s">
        <v>14</v>
      </c>
      <c r="X992" s="112"/>
      <c r="Y992" s="112"/>
      <c r="Z992" s="112" t="s">
        <v>15</v>
      </c>
      <c r="AA992" s="112"/>
      <c r="AB992" s="112"/>
      <c r="AC992" s="112"/>
      <c r="AD992" s="112"/>
      <c r="AE992" s="112" t="s">
        <v>16</v>
      </c>
      <c r="AF992" s="112"/>
      <c r="AG992" s="112"/>
      <c r="AH992" s="112"/>
      <c r="AI992" s="112"/>
      <c r="AJ992" s="105" t="s">
        <v>18</v>
      </c>
      <c r="AK992" s="105"/>
      <c r="AL992" s="105"/>
      <c r="AM992" s="105"/>
      <c r="AN992" s="105"/>
      <c r="AO992" s="105"/>
      <c r="AP992" s="105"/>
      <c r="AQ992" s="105"/>
      <c r="AR992" s="105"/>
      <c r="AS992" s="105"/>
      <c r="AT992" s="105"/>
      <c r="AU992" s="106"/>
    </row>
    <row r="993" spans="1:47" ht="10.7" customHeight="1" x14ac:dyDescent="0.15">
      <c r="A993" s="111"/>
      <c r="B993" s="107"/>
      <c r="C993" s="107"/>
      <c r="D993" s="107"/>
      <c r="E993" s="107"/>
      <c r="F993" s="107"/>
      <c r="G993" s="107"/>
      <c r="H993" s="160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60"/>
      <c r="T993" s="113"/>
      <c r="U993" s="113"/>
      <c r="V993" s="113"/>
      <c r="W993" s="113"/>
      <c r="X993" s="113"/>
      <c r="Y993" s="113"/>
      <c r="Z993" s="113"/>
      <c r="AA993" s="113"/>
      <c r="AB993" s="113"/>
      <c r="AC993" s="113"/>
      <c r="AD993" s="113"/>
      <c r="AE993" s="113"/>
      <c r="AF993" s="113"/>
      <c r="AG993" s="113"/>
      <c r="AH993" s="113"/>
      <c r="AI993" s="113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8"/>
    </row>
    <row r="994" spans="1:47" ht="10.7" customHeight="1" x14ac:dyDescent="0.15">
      <c r="A994" s="143" t="s">
        <v>319</v>
      </c>
      <c r="B994" s="144"/>
      <c r="C994" s="144"/>
      <c r="D994" s="144"/>
      <c r="E994" s="144"/>
      <c r="F994" s="144"/>
      <c r="G994" s="144"/>
      <c r="H994" s="145"/>
      <c r="I994" s="153"/>
      <c r="J994" s="153"/>
      <c r="K994" s="153"/>
      <c r="L994" s="153"/>
      <c r="M994" s="153"/>
      <c r="N994" s="153"/>
      <c r="O994" s="153"/>
      <c r="P994" s="153"/>
      <c r="Q994" s="153"/>
      <c r="R994" s="153"/>
      <c r="S994" s="153"/>
      <c r="T994" s="17"/>
      <c r="U994" s="1"/>
      <c r="V994" s="18"/>
      <c r="W994" s="80"/>
      <c r="X994" s="80"/>
      <c r="Y994" s="80"/>
      <c r="Z994" s="80"/>
      <c r="AA994" s="80"/>
      <c r="AB994" s="80"/>
      <c r="AC994" s="80"/>
      <c r="AD994" s="80"/>
      <c r="AE994" s="80"/>
      <c r="AF994" s="80"/>
      <c r="AG994" s="80"/>
      <c r="AH994" s="80"/>
      <c r="AI994" s="80"/>
      <c r="AJ994" s="38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23"/>
    </row>
    <row r="995" spans="1:47" ht="10.7" customHeight="1" x14ac:dyDescent="0.15">
      <c r="A995" s="146"/>
      <c r="B995" s="147"/>
      <c r="C995" s="147"/>
      <c r="D995" s="147"/>
      <c r="E995" s="147"/>
      <c r="F995" s="147"/>
      <c r="G995" s="147"/>
      <c r="H995" s="148"/>
      <c r="I995" s="115"/>
      <c r="J995" s="115"/>
      <c r="K995" s="115"/>
      <c r="L995" s="115"/>
      <c r="M995" s="115"/>
      <c r="N995" s="115"/>
      <c r="O995" s="115"/>
      <c r="P995" s="115"/>
      <c r="Q995" s="115"/>
      <c r="R995" s="115"/>
      <c r="S995" s="115"/>
      <c r="T995" s="19"/>
      <c r="U995" s="4"/>
      <c r="V995" s="10"/>
      <c r="W995" s="80"/>
      <c r="X995" s="80"/>
      <c r="Y995" s="80"/>
      <c r="Z995" s="80"/>
      <c r="AA995" s="80"/>
      <c r="AB995" s="80"/>
      <c r="AC995" s="80"/>
      <c r="AD995" s="80"/>
      <c r="AE995" s="80"/>
      <c r="AF995" s="80"/>
      <c r="AG995" s="80"/>
      <c r="AH995" s="80"/>
      <c r="AI995" s="80"/>
      <c r="AJ995" s="38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23"/>
    </row>
    <row r="996" spans="1:47" ht="10.7" customHeight="1" x14ac:dyDescent="0.15">
      <c r="A996" s="146"/>
      <c r="B996" s="147"/>
      <c r="C996" s="147"/>
      <c r="D996" s="147"/>
      <c r="E996" s="147"/>
      <c r="F996" s="147"/>
      <c r="G996" s="147"/>
      <c r="H996" s="148"/>
      <c r="I996" s="115"/>
      <c r="J996" s="115"/>
      <c r="K996" s="115"/>
      <c r="L996" s="115"/>
      <c r="M996" s="115"/>
      <c r="N996" s="115"/>
      <c r="O996" s="115"/>
      <c r="P996" s="115"/>
      <c r="Q996" s="115"/>
      <c r="R996" s="115"/>
      <c r="S996" s="115"/>
      <c r="T996" s="19"/>
      <c r="U996" s="4"/>
      <c r="V996" s="10"/>
      <c r="W996" s="80"/>
      <c r="X996" s="80"/>
      <c r="Y996" s="80"/>
      <c r="Z996" s="80"/>
      <c r="AA996" s="80"/>
      <c r="AB996" s="80"/>
      <c r="AC996" s="80"/>
      <c r="AD996" s="80"/>
      <c r="AE996" s="80"/>
      <c r="AF996" s="80"/>
      <c r="AG996" s="80"/>
      <c r="AH996" s="80"/>
      <c r="AI996" s="80"/>
      <c r="AJ996" s="38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23"/>
    </row>
    <row r="997" spans="1:47" ht="10.7" customHeight="1" x14ac:dyDescent="0.15">
      <c r="A997" s="149"/>
      <c r="B997" s="150"/>
      <c r="C997" s="150"/>
      <c r="D997" s="150"/>
      <c r="E997" s="150"/>
      <c r="F997" s="150"/>
      <c r="G997" s="150"/>
      <c r="H997" s="151"/>
      <c r="I997" s="115"/>
      <c r="J997" s="115"/>
      <c r="K997" s="115"/>
      <c r="L997" s="115"/>
      <c r="M997" s="115"/>
      <c r="N997" s="115"/>
      <c r="O997" s="115"/>
      <c r="P997" s="115"/>
      <c r="Q997" s="115"/>
      <c r="R997" s="115"/>
      <c r="S997" s="115"/>
      <c r="T997" s="89" t="s">
        <v>320</v>
      </c>
      <c r="U997" s="90"/>
      <c r="V997" s="91"/>
      <c r="W997" s="103" t="s">
        <v>131</v>
      </c>
      <c r="X997" s="80"/>
      <c r="Y997" s="80"/>
      <c r="Z997" s="80"/>
      <c r="AA997" s="80"/>
      <c r="AB997" s="80"/>
      <c r="AC997" s="80"/>
      <c r="AD997" s="80"/>
      <c r="AE997" s="80"/>
      <c r="AF997" s="80"/>
      <c r="AG997" s="80"/>
      <c r="AH997" s="80"/>
      <c r="AI997" s="80"/>
      <c r="AJ997" s="38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23"/>
    </row>
    <row r="998" spans="1:47" ht="10.7" customHeight="1" x14ac:dyDescent="0.15">
      <c r="A998" s="134" t="s">
        <v>83</v>
      </c>
      <c r="B998" s="135"/>
      <c r="C998" s="135"/>
      <c r="D998" s="135"/>
      <c r="E998" s="135"/>
      <c r="F998" s="135"/>
      <c r="G998" s="135"/>
      <c r="H998" s="136"/>
      <c r="I998" s="115"/>
      <c r="J998" s="115"/>
      <c r="K998" s="115"/>
      <c r="L998" s="115"/>
      <c r="M998" s="115"/>
      <c r="N998" s="115"/>
      <c r="O998" s="115"/>
      <c r="P998" s="115"/>
      <c r="Q998" s="115"/>
      <c r="R998" s="115"/>
      <c r="S998" s="115"/>
      <c r="T998" s="9"/>
      <c r="U998" s="6"/>
      <c r="V998" s="8"/>
      <c r="W998" s="88"/>
      <c r="X998" s="88"/>
      <c r="Y998" s="88"/>
      <c r="Z998" s="88"/>
      <c r="AA998" s="88"/>
      <c r="AB998" s="88"/>
      <c r="AC998" s="88"/>
      <c r="AD998" s="88"/>
      <c r="AE998" s="88"/>
      <c r="AF998" s="88"/>
      <c r="AG998" s="88"/>
      <c r="AH998" s="88"/>
      <c r="AI998" s="88"/>
      <c r="AJ998" s="21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24"/>
    </row>
    <row r="999" spans="1:47" ht="10.7" customHeight="1" x14ac:dyDescent="0.15">
      <c r="A999" s="137"/>
      <c r="B999" s="138"/>
      <c r="C999" s="138"/>
      <c r="D999" s="138"/>
      <c r="E999" s="138"/>
      <c r="F999" s="138"/>
      <c r="G999" s="138"/>
      <c r="H999" s="139"/>
      <c r="I999" s="115"/>
      <c r="J999" s="115"/>
      <c r="K999" s="115"/>
      <c r="L999" s="115"/>
      <c r="M999" s="115"/>
      <c r="N999" s="115"/>
      <c r="O999" s="115"/>
      <c r="P999" s="115"/>
      <c r="Q999" s="115"/>
      <c r="R999" s="115"/>
      <c r="S999" s="115"/>
      <c r="T999" s="19"/>
      <c r="U999" s="4"/>
      <c r="V999" s="10"/>
      <c r="W999" s="80"/>
      <c r="X999" s="80"/>
      <c r="Y999" s="80"/>
      <c r="Z999" s="80"/>
      <c r="AA999" s="80"/>
      <c r="AB999" s="80"/>
      <c r="AC999" s="80"/>
      <c r="AD999" s="80"/>
      <c r="AE999" s="80"/>
      <c r="AF999" s="80"/>
      <c r="AG999" s="80"/>
      <c r="AH999" s="80"/>
      <c r="AI999" s="80"/>
      <c r="AJ999" s="38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23"/>
    </row>
    <row r="1000" spans="1:47" ht="10.7" customHeight="1" x14ac:dyDescent="0.15">
      <c r="A1000" s="137"/>
      <c r="B1000" s="138"/>
      <c r="C1000" s="138"/>
      <c r="D1000" s="138"/>
      <c r="E1000" s="138"/>
      <c r="F1000" s="138"/>
      <c r="G1000" s="138"/>
      <c r="H1000" s="139"/>
      <c r="I1000" s="115"/>
      <c r="J1000" s="115"/>
      <c r="K1000" s="115"/>
      <c r="L1000" s="115"/>
      <c r="M1000" s="115"/>
      <c r="N1000" s="115"/>
      <c r="O1000" s="115"/>
      <c r="P1000" s="115"/>
      <c r="Q1000" s="115"/>
      <c r="R1000" s="115"/>
      <c r="S1000" s="115"/>
      <c r="T1000" s="19"/>
      <c r="U1000" s="4"/>
      <c r="V1000" s="10"/>
      <c r="W1000" s="80"/>
      <c r="X1000" s="80"/>
      <c r="Y1000" s="80"/>
      <c r="Z1000" s="80"/>
      <c r="AA1000" s="80"/>
      <c r="AB1000" s="80"/>
      <c r="AC1000" s="80"/>
      <c r="AD1000" s="80"/>
      <c r="AE1000" s="80"/>
      <c r="AF1000" s="80"/>
      <c r="AG1000" s="80"/>
      <c r="AH1000" s="80"/>
      <c r="AI1000" s="80"/>
      <c r="AJ1000" s="38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23"/>
    </row>
    <row r="1001" spans="1:47" ht="10.7" customHeight="1" x14ac:dyDescent="0.15">
      <c r="A1001" s="140"/>
      <c r="B1001" s="141"/>
      <c r="C1001" s="141"/>
      <c r="D1001" s="141"/>
      <c r="E1001" s="141"/>
      <c r="F1001" s="141"/>
      <c r="G1001" s="141"/>
      <c r="H1001" s="142"/>
      <c r="I1001" s="115"/>
      <c r="J1001" s="115"/>
      <c r="K1001" s="115"/>
      <c r="L1001" s="115"/>
      <c r="M1001" s="115"/>
      <c r="N1001" s="115"/>
      <c r="O1001" s="115"/>
      <c r="P1001" s="115"/>
      <c r="Q1001" s="115"/>
      <c r="R1001" s="115"/>
      <c r="S1001" s="115"/>
      <c r="T1001" s="118"/>
      <c r="U1001" s="101"/>
      <c r="V1001" s="102"/>
      <c r="W1001" s="80"/>
      <c r="X1001" s="80"/>
      <c r="Y1001" s="80"/>
      <c r="Z1001" s="80"/>
      <c r="AA1001" s="80"/>
      <c r="AB1001" s="80"/>
      <c r="AC1001" s="80"/>
      <c r="AD1001" s="80"/>
      <c r="AE1001" s="80"/>
      <c r="AF1001" s="80"/>
      <c r="AG1001" s="80"/>
      <c r="AH1001" s="80"/>
      <c r="AI1001" s="80"/>
      <c r="AJ1001" s="38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23"/>
    </row>
    <row r="1002" spans="1:47" ht="10.7" customHeight="1" x14ac:dyDescent="0.15">
      <c r="A1002" s="114"/>
      <c r="B1002" s="115"/>
      <c r="C1002" s="115"/>
      <c r="D1002" s="115"/>
      <c r="E1002" s="115"/>
      <c r="F1002" s="115"/>
      <c r="G1002" s="115"/>
      <c r="H1002" s="115"/>
      <c r="I1002" s="128"/>
      <c r="J1002" s="97"/>
      <c r="K1002" s="97"/>
      <c r="L1002" s="97"/>
      <c r="M1002" s="97"/>
      <c r="N1002" s="97"/>
      <c r="O1002" s="97"/>
      <c r="P1002" s="97"/>
      <c r="Q1002" s="97"/>
      <c r="R1002" s="97"/>
      <c r="S1002" s="129"/>
      <c r="T1002" s="9"/>
      <c r="U1002" s="6"/>
      <c r="V1002" s="8"/>
      <c r="W1002" s="88"/>
      <c r="X1002" s="88"/>
      <c r="Y1002" s="88"/>
      <c r="Z1002" s="88"/>
      <c r="AA1002" s="88"/>
      <c r="AB1002" s="88"/>
      <c r="AC1002" s="88"/>
      <c r="AD1002" s="88"/>
      <c r="AE1002" s="88"/>
      <c r="AF1002" s="88"/>
      <c r="AG1002" s="88"/>
      <c r="AH1002" s="88"/>
      <c r="AI1002" s="88"/>
      <c r="AJ1002" s="21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24"/>
    </row>
    <row r="1003" spans="1:47" ht="10.7" customHeight="1" x14ac:dyDescent="0.15">
      <c r="A1003" s="114"/>
      <c r="B1003" s="115"/>
      <c r="C1003" s="115"/>
      <c r="D1003" s="115"/>
      <c r="E1003" s="115"/>
      <c r="F1003" s="115"/>
      <c r="G1003" s="115"/>
      <c r="H1003" s="115"/>
      <c r="I1003" s="130"/>
      <c r="J1003" s="74"/>
      <c r="K1003" s="74"/>
      <c r="L1003" s="74"/>
      <c r="M1003" s="74"/>
      <c r="N1003" s="74"/>
      <c r="O1003" s="74"/>
      <c r="P1003" s="74"/>
      <c r="Q1003" s="74"/>
      <c r="R1003" s="74"/>
      <c r="S1003" s="131"/>
      <c r="T1003" s="19"/>
      <c r="U1003" s="4"/>
      <c r="V1003" s="10"/>
      <c r="W1003" s="80"/>
      <c r="X1003" s="80"/>
      <c r="Y1003" s="80"/>
      <c r="Z1003" s="80"/>
      <c r="AA1003" s="80"/>
      <c r="AB1003" s="80"/>
      <c r="AC1003" s="80"/>
      <c r="AD1003" s="80"/>
      <c r="AE1003" s="80"/>
      <c r="AF1003" s="80"/>
      <c r="AG1003" s="80"/>
      <c r="AH1003" s="80"/>
      <c r="AI1003" s="80"/>
      <c r="AJ1003" s="38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23"/>
    </row>
    <row r="1004" spans="1:47" ht="10.7" customHeight="1" x14ac:dyDescent="0.15">
      <c r="A1004" s="114"/>
      <c r="B1004" s="115"/>
      <c r="C1004" s="115"/>
      <c r="D1004" s="115"/>
      <c r="E1004" s="115"/>
      <c r="F1004" s="115"/>
      <c r="G1004" s="115"/>
      <c r="H1004" s="115"/>
      <c r="I1004" s="130"/>
      <c r="J1004" s="74"/>
      <c r="K1004" s="74"/>
      <c r="L1004" s="74"/>
      <c r="M1004" s="74"/>
      <c r="N1004" s="74"/>
      <c r="O1004" s="74"/>
      <c r="P1004" s="74"/>
      <c r="Q1004" s="74"/>
      <c r="R1004" s="74"/>
      <c r="S1004" s="131"/>
      <c r="T1004" s="19"/>
      <c r="U1004" s="4"/>
      <c r="V1004" s="10"/>
      <c r="W1004" s="80"/>
      <c r="X1004" s="80"/>
      <c r="Y1004" s="80"/>
      <c r="Z1004" s="80"/>
      <c r="AA1004" s="80"/>
      <c r="AB1004" s="80"/>
      <c r="AC1004" s="80"/>
      <c r="AD1004" s="80"/>
      <c r="AE1004" s="80"/>
      <c r="AF1004" s="80"/>
      <c r="AG1004" s="80"/>
      <c r="AH1004" s="80"/>
      <c r="AI1004" s="80"/>
      <c r="AJ1004" s="38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23"/>
    </row>
    <row r="1005" spans="1:47" ht="10.7" customHeight="1" x14ac:dyDescent="0.15">
      <c r="A1005" s="114"/>
      <c r="B1005" s="115"/>
      <c r="C1005" s="115"/>
      <c r="D1005" s="115"/>
      <c r="E1005" s="115"/>
      <c r="F1005" s="115"/>
      <c r="G1005" s="115"/>
      <c r="H1005" s="115"/>
      <c r="I1005" s="132"/>
      <c r="J1005" s="86"/>
      <c r="K1005" s="86"/>
      <c r="L1005" s="86"/>
      <c r="M1005" s="86"/>
      <c r="N1005" s="86"/>
      <c r="O1005" s="86"/>
      <c r="P1005" s="86"/>
      <c r="Q1005" s="86"/>
      <c r="R1005" s="86"/>
      <c r="S1005" s="133"/>
      <c r="T1005" s="118"/>
      <c r="U1005" s="101"/>
      <c r="V1005" s="102"/>
      <c r="W1005" s="80"/>
      <c r="X1005" s="80"/>
      <c r="Y1005" s="80"/>
      <c r="Z1005" s="80"/>
      <c r="AA1005" s="80"/>
      <c r="AB1005" s="80"/>
      <c r="AC1005" s="80"/>
      <c r="AD1005" s="80"/>
      <c r="AE1005" s="80"/>
      <c r="AF1005" s="80"/>
      <c r="AG1005" s="80"/>
      <c r="AH1005" s="80"/>
      <c r="AI1005" s="80"/>
      <c r="AJ1005" s="38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23"/>
    </row>
    <row r="1006" spans="1:47" ht="10.7" customHeight="1" x14ac:dyDescent="0.15">
      <c r="A1006" s="114"/>
      <c r="B1006" s="115"/>
      <c r="C1006" s="115"/>
      <c r="D1006" s="115"/>
      <c r="E1006" s="115"/>
      <c r="F1006" s="115"/>
      <c r="G1006" s="115"/>
      <c r="H1006" s="115"/>
      <c r="I1006" s="119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1"/>
      <c r="T1006" s="9"/>
      <c r="U1006" s="6"/>
      <c r="V1006" s="8"/>
      <c r="W1006" s="88"/>
      <c r="X1006" s="88"/>
      <c r="Y1006" s="88"/>
      <c r="Z1006" s="88"/>
      <c r="AA1006" s="88"/>
      <c r="AB1006" s="88"/>
      <c r="AC1006" s="88"/>
      <c r="AD1006" s="88"/>
      <c r="AE1006" s="88"/>
      <c r="AF1006" s="88"/>
      <c r="AG1006" s="88"/>
      <c r="AH1006" s="88"/>
      <c r="AI1006" s="88"/>
      <c r="AJ1006" s="21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24"/>
    </row>
    <row r="1007" spans="1:47" ht="10.7" customHeight="1" x14ac:dyDescent="0.15">
      <c r="A1007" s="114"/>
      <c r="B1007" s="115"/>
      <c r="C1007" s="115"/>
      <c r="D1007" s="115"/>
      <c r="E1007" s="115"/>
      <c r="F1007" s="115"/>
      <c r="G1007" s="115"/>
      <c r="H1007" s="115"/>
      <c r="I1007" s="122"/>
      <c r="J1007" s="123"/>
      <c r="K1007" s="123"/>
      <c r="L1007" s="123"/>
      <c r="M1007" s="123"/>
      <c r="N1007" s="123"/>
      <c r="O1007" s="123"/>
      <c r="P1007" s="123"/>
      <c r="Q1007" s="123"/>
      <c r="R1007" s="123"/>
      <c r="S1007" s="124"/>
      <c r="T1007" s="19"/>
      <c r="U1007" s="4"/>
      <c r="V1007" s="10"/>
      <c r="W1007" s="80"/>
      <c r="X1007" s="80"/>
      <c r="Y1007" s="80"/>
      <c r="Z1007" s="80"/>
      <c r="AA1007" s="80"/>
      <c r="AB1007" s="80"/>
      <c r="AC1007" s="80"/>
      <c r="AD1007" s="80"/>
      <c r="AE1007" s="80"/>
      <c r="AF1007" s="80"/>
      <c r="AG1007" s="80"/>
      <c r="AH1007" s="80"/>
      <c r="AI1007" s="80"/>
      <c r="AJ1007" s="38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23"/>
    </row>
    <row r="1008" spans="1:47" ht="10.7" customHeight="1" x14ac:dyDescent="0.15">
      <c r="A1008" s="114"/>
      <c r="B1008" s="115"/>
      <c r="C1008" s="115"/>
      <c r="D1008" s="115"/>
      <c r="E1008" s="115"/>
      <c r="F1008" s="115"/>
      <c r="G1008" s="115"/>
      <c r="H1008" s="115"/>
      <c r="I1008" s="122"/>
      <c r="J1008" s="123"/>
      <c r="K1008" s="123"/>
      <c r="L1008" s="123"/>
      <c r="M1008" s="123"/>
      <c r="N1008" s="123"/>
      <c r="O1008" s="123"/>
      <c r="P1008" s="123"/>
      <c r="Q1008" s="123"/>
      <c r="R1008" s="123"/>
      <c r="S1008" s="124"/>
      <c r="T1008" s="19"/>
      <c r="U1008" s="4"/>
      <c r="V1008" s="10"/>
      <c r="W1008" s="80"/>
      <c r="X1008" s="80"/>
      <c r="Y1008" s="80"/>
      <c r="Z1008" s="80"/>
      <c r="AA1008" s="80"/>
      <c r="AB1008" s="80"/>
      <c r="AC1008" s="80"/>
      <c r="AD1008" s="80"/>
      <c r="AE1008" s="80"/>
      <c r="AF1008" s="80"/>
      <c r="AG1008" s="80"/>
      <c r="AH1008" s="80"/>
      <c r="AI1008" s="80"/>
      <c r="AJ1008" s="38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23"/>
    </row>
    <row r="1009" spans="1:47" ht="10.7" customHeight="1" x14ac:dyDescent="0.15">
      <c r="A1009" s="114"/>
      <c r="B1009" s="115"/>
      <c r="C1009" s="115"/>
      <c r="D1009" s="115"/>
      <c r="E1009" s="115"/>
      <c r="F1009" s="115"/>
      <c r="G1009" s="115"/>
      <c r="H1009" s="115"/>
      <c r="I1009" s="125"/>
      <c r="J1009" s="126"/>
      <c r="K1009" s="126"/>
      <c r="L1009" s="126"/>
      <c r="M1009" s="126"/>
      <c r="N1009" s="126"/>
      <c r="O1009" s="126"/>
      <c r="P1009" s="126"/>
      <c r="Q1009" s="126"/>
      <c r="R1009" s="126"/>
      <c r="S1009" s="127"/>
      <c r="T1009" s="118"/>
      <c r="U1009" s="101"/>
      <c r="V1009" s="102"/>
      <c r="W1009" s="80"/>
      <c r="X1009" s="80"/>
      <c r="Y1009" s="80"/>
      <c r="Z1009" s="80"/>
      <c r="AA1009" s="80"/>
      <c r="AB1009" s="80"/>
      <c r="AC1009" s="80"/>
      <c r="AD1009" s="80"/>
      <c r="AE1009" s="80"/>
      <c r="AF1009" s="80"/>
      <c r="AG1009" s="80"/>
      <c r="AH1009" s="80"/>
      <c r="AI1009" s="80"/>
      <c r="AJ1009" s="38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23"/>
    </row>
    <row r="1010" spans="1:47" ht="10.7" customHeight="1" x14ac:dyDescent="0.15">
      <c r="A1010" s="114"/>
      <c r="B1010" s="115"/>
      <c r="C1010" s="115"/>
      <c r="D1010" s="115"/>
      <c r="E1010" s="115"/>
      <c r="F1010" s="115"/>
      <c r="G1010" s="115"/>
      <c r="H1010" s="115"/>
      <c r="I1010" s="115"/>
      <c r="J1010" s="115"/>
      <c r="K1010" s="115"/>
      <c r="L1010" s="115"/>
      <c r="M1010" s="115"/>
      <c r="N1010" s="115"/>
      <c r="O1010" s="115"/>
      <c r="P1010" s="115"/>
      <c r="Q1010" s="115"/>
      <c r="R1010" s="115"/>
      <c r="S1010" s="115"/>
      <c r="T1010" s="9"/>
      <c r="U1010" s="6"/>
      <c r="V1010" s="8"/>
      <c r="W1010" s="88"/>
      <c r="X1010" s="88"/>
      <c r="Y1010" s="88"/>
      <c r="Z1010" s="88"/>
      <c r="AA1010" s="88"/>
      <c r="AB1010" s="88"/>
      <c r="AC1010" s="88"/>
      <c r="AD1010" s="88"/>
      <c r="AE1010" s="88"/>
      <c r="AF1010" s="88"/>
      <c r="AG1010" s="88"/>
      <c r="AH1010" s="88"/>
      <c r="AI1010" s="88"/>
      <c r="AJ1010" s="21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24"/>
    </row>
    <row r="1011" spans="1:47" ht="10.7" customHeight="1" x14ac:dyDescent="0.15">
      <c r="A1011" s="114"/>
      <c r="B1011" s="115"/>
      <c r="C1011" s="115"/>
      <c r="D1011" s="115"/>
      <c r="E1011" s="115"/>
      <c r="F1011" s="115"/>
      <c r="G1011" s="115"/>
      <c r="H1011" s="115"/>
      <c r="I1011" s="115"/>
      <c r="J1011" s="115"/>
      <c r="K1011" s="115"/>
      <c r="L1011" s="115"/>
      <c r="M1011" s="115"/>
      <c r="N1011" s="115"/>
      <c r="O1011" s="115"/>
      <c r="P1011" s="115"/>
      <c r="Q1011" s="115"/>
      <c r="R1011" s="115"/>
      <c r="S1011" s="115"/>
      <c r="T1011" s="19"/>
      <c r="U1011" s="4"/>
      <c r="V1011" s="10"/>
      <c r="W1011" s="80"/>
      <c r="X1011" s="80"/>
      <c r="Y1011" s="80"/>
      <c r="Z1011" s="80"/>
      <c r="AA1011" s="80"/>
      <c r="AB1011" s="80"/>
      <c r="AC1011" s="80"/>
      <c r="AD1011" s="80"/>
      <c r="AE1011" s="80"/>
      <c r="AF1011" s="80"/>
      <c r="AG1011" s="80"/>
      <c r="AH1011" s="80"/>
      <c r="AI1011" s="80"/>
      <c r="AJ1011" s="38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23"/>
    </row>
    <row r="1012" spans="1:47" ht="10.7" customHeight="1" x14ac:dyDescent="0.15">
      <c r="A1012" s="114"/>
      <c r="B1012" s="115"/>
      <c r="C1012" s="115"/>
      <c r="D1012" s="115"/>
      <c r="E1012" s="115"/>
      <c r="F1012" s="115"/>
      <c r="G1012" s="115"/>
      <c r="H1012" s="115"/>
      <c r="I1012" s="115"/>
      <c r="J1012" s="115"/>
      <c r="K1012" s="115"/>
      <c r="L1012" s="115"/>
      <c r="M1012" s="115"/>
      <c r="N1012" s="115"/>
      <c r="O1012" s="115"/>
      <c r="P1012" s="115"/>
      <c r="Q1012" s="115"/>
      <c r="R1012" s="115"/>
      <c r="S1012" s="115"/>
      <c r="T1012" s="19"/>
      <c r="U1012" s="4"/>
      <c r="V1012" s="10"/>
      <c r="W1012" s="80"/>
      <c r="X1012" s="80"/>
      <c r="Y1012" s="80"/>
      <c r="Z1012" s="80"/>
      <c r="AA1012" s="80"/>
      <c r="AB1012" s="80"/>
      <c r="AC1012" s="80"/>
      <c r="AD1012" s="80"/>
      <c r="AE1012" s="80"/>
      <c r="AF1012" s="80"/>
      <c r="AG1012" s="80"/>
      <c r="AH1012" s="80"/>
      <c r="AI1012" s="80"/>
      <c r="AJ1012" s="38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23"/>
    </row>
    <row r="1013" spans="1:47" ht="10.7" customHeight="1" x14ac:dyDescent="0.15">
      <c r="A1013" s="114"/>
      <c r="B1013" s="115"/>
      <c r="C1013" s="115"/>
      <c r="D1013" s="115"/>
      <c r="E1013" s="115"/>
      <c r="F1013" s="115"/>
      <c r="G1013" s="115"/>
      <c r="H1013" s="115"/>
      <c r="I1013" s="115"/>
      <c r="J1013" s="115"/>
      <c r="K1013" s="115"/>
      <c r="L1013" s="115"/>
      <c r="M1013" s="115"/>
      <c r="N1013" s="115"/>
      <c r="O1013" s="115"/>
      <c r="P1013" s="115"/>
      <c r="Q1013" s="115"/>
      <c r="R1013" s="115"/>
      <c r="S1013" s="115"/>
      <c r="T1013" s="94"/>
      <c r="U1013" s="90"/>
      <c r="V1013" s="91"/>
      <c r="W1013" s="93"/>
      <c r="X1013" s="93"/>
      <c r="Y1013" s="93"/>
      <c r="Z1013" s="93"/>
      <c r="AA1013" s="93"/>
      <c r="AB1013" s="93"/>
      <c r="AC1013" s="93"/>
      <c r="AD1013" s="93"/>
      <c r="AE1013" s="80"/>
      <c r="AF1013" s="80"/>
      <c r="AG1013" s="80"/>
      <c r="AH1013" s="80"/>
      <c r="AI1013" s="80"/>
      <c r="AJ1013" s="22"/>
      <c r="AK1013" s="7"/>
      <c r="AL1013" s="7"/>
      <c r="AM1013" s="7"/>
      <c r="AN1013" s="7"/>
      <c r="AO1013" s="7"/>
      <c r="AP1013" s="7"/>
      <c r="AQ1013" s="7"/>
      <c r="AR1013" s="7"/>
      <c r="AS1013" s="7"/>
      <c r="AT1013" s="7"/>
      <c r="AU1013" s="25"/>
    </row>
    <row r="1014" spans="1:47" ht="10.7" customHeight="1" x14ac:dyDescent="0.15">
      <c r="A1014" s="114"/>
      <c r="B1014" s="115"/>
      <c r="C1014" s="115"/>
      <c r="D1014" s="115"/>
      <c r="E1014" s="115"/>
      <c r="F1014" s="115"/>
      <c r="G1014" s="115"/>
      <c r="H1014" s="115"/>
      <c r="I1014" s="115"/>
      <c r="J1014" s="115"/>
      <c r="K1014" s="115"/>
      <c r="L1014" s="115"/>
      <c r="M1014" s="115"/>
      <c r="N1014" s="115"/>
      <c r="O1014" s="115"/>
      <c r="P1014" s="115"/>
      <c r="Q1014" s="115"/>
      <c r="R1014" s="115"/>
      <c r="S1014" s="115"/>
      <c r="T1014" s="19"/>
      <c r="U1014" s="4"/>
      <c r="V1014" s="10"/>
      <c r="W1014" s="80"/>
      <c r="X1014" s="80"/>
      <c r="Y1014" s="80"/>
      <c r="Z1014" s="80"/>
      <c r="AA1014" s="80"/>
      <c r="AB1014" s="80"/>
      <c r="AC1014" s="80"/>
      <c r="AD1014" s="80"/>
      <c r="AE1014" s="88"/>
      <c r="AF1014" s="88"/>
      <c r="AG1014" s="88"/>
      <c r="AH1014" s="88"/>
      <c r="AI1014" s="88"/>
      <c r="AJ1014" s="38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23"/>
    </row>
    <row r="1015" spans="1:47" ht="10.7" customHeight="1" x14ac:dyDescent="0.15">
      <c r="A1015" s="114"/>
      <c r="B1015" s="115"/>
      <c r="C1015" s="115"/>
      <c r="D1015" s="115"/>
      <c r="E1015" s="115"/>
      <c r="F1015" s="115"/>
      <c r="G1015" s="115"/>
      <c r="H1015" s="115"/>
      <c r="I1015" s="115"/>
      <c r="J1015" s="115"/>
      <c r="K1015" s="115"/>
      <c r="L1015" s="115"/>
      <c r="M1015" s="115"/>
      <c r="N1015" s="115"/>
      <c r="O1015" s="115"/>
      <c r="P1015" s="115"/>
      <c r="Q1015" s="115"/>
      <c r="R1015" s="115"/>
      <c r="S1015" s="115"/>
      <c r="T1015" s="19"/>
      <c r="U1015" s="4"/>
      <c r="V1015" s="10"/>
      <c r="W1015" s="80"/>
      <c r="X1015" s="80"/>
      <c r="Y1015" s="80"/>
      <c r="Z1015" s="80"/>
      <c r="AA1015" s="80"/>
      <c r="AB1015" s="80"/>
      <c r="AC1015" s="80"/>
      <c r="AD1015" s="80"/>
      <c r="AE1015" s="80"/>
      <c r="AF1015" s="80"/>
      <c r="AG1015" s="80"/>
      <c r="AH1015" s="80"/>
      <c r="AI1015" s="80"/>
      <c r="AJ1015" s="38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23"/>
    </row>
    <row r="1016" spans="1:47" ht="10.7" customHeight="1" x14ac:dyDescent="0.15">
      <c r="A1016" s="114"/>
      <c r="B1016" s="115"/>
      <c r="C1016" s="115"/>
      <c r="D1016" s="115"/>
      <c r="E1016" s="115"/>
      <c r="F1016" s="115"/>
      <c r="G1016" s="115"/>
      <c r="H1016" s="115"/>
      <c r="I1016" s="115"/>
      <c r="J1016" s="115"/>
      <c r="K1016" s="115"/>
      <c r="L1016" s="115"/>
      <c r="M1016" s="115"/>
      <c r="N1016" s="115"/>
      <c r="O1016" s="115"/>
      <c r="P1016" s="115"/>
      <c r="Q1016" s="115"/>
      <c r="R1016" s="115"/>
      <c r="S1016" s="115"/>
      <c r="T1016" s="19"/>
      <c r="U1016" s="4"/>
      <c r="V1016" s="10"/>
      <c r="W1016" s="80"/>
      <c r="X1016" s="80"/>
      <c r="Y1016" s="80"/>
      <c r="Z1016" s="80"/>
      <c r="AA1016" s="80"/>
      <c r="AB1016" s="80"/>
      <c r="AC1016" s="80"/>
      <c r="AD1016" s="80"/>
      <c r="AE1016" s="80"/>
      <c r="AF1016" s="80"/>
      <c r="AG1016" s="80"/>
      <c r="AH1016" s="80"/>
      <c r="AI1016" s="80"/>
      <c r="AJ1016" s="38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23"/>
    </row>
    <row r="1017" spans="1:47" ht="10.7" customHeight="1" x14ac:dyDescent="0.15">
      <c r="A1017" s="114"/>
      <c r="B1017" s="115"/>
      <c r="C1017" s="115"/>
      <c r="D1017" s="115"/>
      <c r="E1017" s="115"/>
      <c r="F1017" s="115"/>
      <c r="G1017" s="115"/>
      <c r="H1017" s="115"/>
      <c r="I1017" s="115"/>
      <c r="J1017" s="115"/>
      <c r="K1017" s="115"/>
      <c r="L1017" s="115"/>
      <c r="M1017" s="115"/>
      <c r="N1017" s="115"/>
      <c r="O1017" s="115"/>
      <c r="P1017" s="115"/>
      <c r="Q1017" s="115"/>
      <c r="R1017" s="115"/>
      <c r="S1017" s="115"/>
      <c r="T1017" s="94"/>
      <c r="U1017" s="90"/>
      <c r="V1017" s="91"/>
      <c r="W1017" s="93"/>
      <c r="X1017" s="93"/>
      <c r="Y1017" s="93"/>
      <c r="Z1017" s="93"/>
      <c r="AA1017" s="93"/>
      <c r="AB1017" s="93"/>
      <c r="AC1017" s="93"/>
      <c r="AD1017" s="93"/>
      <c r="AE1017" s="80"/>
      <c r="AF1017" s="80"/>
      <c r="AG1017" s="80"/>
      <c r="AH1017" s="80"/>
      <c r="AI1017" s="80"/>
      <c r="AJ1017" s="22"/>
      <c r="AK1017" s="7"/>
      <c r="AL1017" s="7"/>
      <c r="AM1017" s="7"/>
      <c r="AN1017" s="7"/>
      <c r="AO1017" s="7"/>
      <c r="AP1017" s="7"/>
      <c r="AQ1017" s="7"/>
      <c r="AR1017" s="7"/>
      <c r="AS1017" s="7"/>
      <c r="AT1017" s="7"/>
      <c r="AU1017" s="25"/>
    </row>
    <row r="1018" spans="1:47" ht="10.7" customHeight="1" x14ac:dyDescent="0.15">
      <c r="A1018" s="114"/>
      <c r="B1018" s="115"/>
      <c r="C1018" s="115"/>
      <c r="D1018" s="115"/>
      <c r="E1018" s="115"/>
      <c r="F1018" s="115"/>
      <c r="G1018" s="115"/>
      <c r="H1018" s="115"/>
      <c r="I1018" s="115"/>
      <c r="J1018" s="115"/>
      <c r="K1018" s="115"/>
      <c r="L1018" s="115"/>
      <c r="M1018" s="115"/>
      <c r="N1018" s="115"/>
      <c r="O1018" s="115"/>
      <c r="P1018" s="115"/>
      <c r="Q1018" s="115"/>
      <c r="R1018" s="115"/>
      <c r="S1018" s="115"/>
      <c r="T1018" s="19"/>
      <c r="U1018" s="4"/>
      <c r="V1018" s="10"/>
      <c r="W1018" s="80"/>
      <c r="X1018" s="80"/>
      <c r="Y1018" s="80"/>
      <c r="Z1018" s="80"/>
      <c r="AA1018" s="80"/>
      <c r="AB1018" s="80"/>
      <c r="AC1018" s="80"/>
      <c r="AD1018" s="80"/>
      <c r="AE1018" s="88"/>
      <c r="AF1018" s="88"/>
      <c r="AG1018" s="88"/>
      <c r="AH1018" s="88"/>
      <c r="AI1018" s="88"/>
      <c r="AJ1018" s="38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23"/>
    </row>
    <row r="1019" spans="1:47" ht="10.7" customHeight="1" x14ac:dyDescent="0.15">
      <c r="A1019" s="114"/>
      <c r="B1019" s="115"/>
      <c r="C1019" s="115"/>
      <c r="D1019" s="115"/>
      <c r="E1019" s="115"/>
      <c r="F1019" s="115"/>
      <c r="G1019" s="115"/>
      <c r="H1019" s="115"/>
      <c r="I1019" s="115"/>
      <c r="J1019" s="115"/>
      <c r="K1019" s="115"/>
      <c r="L1019" s="115"/>
      <c r="M1019" s="115"/>
      <c r="N1019" s="115"/>
      <c r="O1019" s="115"/>
      <c r="P1019" s="115"/>
      <c r="Q1019" s="115"/>
      <c r="R1019" s="115"/>
      <c r="S1019" s="115"/>
      <c r="T1019" s="19"/>
      <c r="U1019" s="4"/>
      <c r="V1019" s="10"/>
      <c r="W1019" s="80"/>
      <c r="X1019" s="80"/>
      <c r="Y1019" s="80"/>
      <c r="Z1019" s="80"/>
      <c r="AA1019" s="80"/>
      <c r="AB1019" s="80"/>
      <c r="AC1019" s="80"/>
      <c r="AD1019" s="80"/>
      <c r="AE1019" s="80"/>
      <c r="AF1019" s="80"/>
      <c r="AG1019" s="80"/>
      <c r="AH1019" s="80"/>
      <c r="AI1019" s="80"/>
      <c r="AJ1019" s="38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23"/>
    </row>
    <row r="1020" spans="1:47" ht="10.7" customHeight="1" x14ac:dyDescent="0.15">
      <c r="A1020" s="114"/>
      <c r="B1020" s="115"/>
      <c r="C1020" s="115"/>
      <c r="D1020" s="115"/>
      <c r="E1020" s="115"/>
      <c r="F1020" s="115"/>
      <c r="G1020" s="115"/>
      <c r="H1020" s="115"/>
      <c r="I1020" s="115"/>
      <c r="J1020" s="115"/>
      <c r="K1020" s="115"/>
      <c r="L1020" s="115"/>
      <c r="M1020" s="115"/>
      <c r="N1020" s="115"/>
      <c r="O1020" s="115"/>
      <c r="P1020" s="115"/>
      <c r="Q1020" s="115"/>
      <c r="R1020" s="115"/>
      <c r="S1020" s="115"/>
      <c r="T1020" s="19"/>
      <c r="U1020" s="4"/>
      <c r="V1020" s="10"/>
      <c r="W1020" s="80"/>
      <c r="X1020" s="80"/>
      <c r="Y1020" s="80"/>
      <c r="Z1020" s="80"/>
      <c r="AA1020" s="80"/>
      <c r="AB1020" s="80"/>
      <c r="AC1020" s="80"/>
      <c r="AD1020" s="80"/>
      <c r="AE1020" s="80"/>
      <c r="AF1020" s="80"/>
      <c r="AG1020" s="80"/>
      <c r="AH1020" s="80"/>
      <c r="AI1020" s="80"/>
      <c r="AJ1020" s="38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23"/>
    </row>
    <row r="1021" spans="1:47" ht="10.7" customHeight="1" x14ac:dyDescent="0.15">
      <c r="A1021" s="114"/>
      <c r="B1021" s="115"/>
      <c r="C1021" s="115"/>
      <c r="D1021" s="115"/>
      <c r="E1021" s="115"/>
      <c r="F1021" s="115"/>
      <c r="G1021" s="115"/>
      <c r="H1021" s="115"/>
      <c r="I1021" s="115"/>
      <c r="J1021" s="115"/>
      <c r="K1021" s="115"/>
      <c r="L1021" s="115"/>
      <c r="M1021" s="115"/>
      <c r="N1021" s="115"/>
      <c r="O1021" s="115"/>
      <c r="P1021" s="115"/>
      <c r="Q1021" s="115"/>
      <c r="R1021" s="115"/>
      <c r="S1021" s="115"/>
      <c r="T1021" s="94"/>
      <c r="U1021" s="90"/>
      <c r="V1021" s="91"/>
      <c r="W1021" s="93"/>
      <c r="X1021" s="93"/>
      <c r="Y1021" s="93"/>
      <c r="Z1021" s="93"/>
      <c r="AA1021" s="93"/>
      <c r="AB1021" s="93"/>
      <c r="AC1021" s="93"/>
      <c r="AD1021" s="93"/>
      <c r="AE1021" s="80"/>
      <c r="AF1021" s="80"/>
      <c r="AG1021" s="80"/>
      <c r="AH1021" s="80"/>
      <c r="AI1021" s="80"/>
      <c r="AJ1021" s="22"/>
      <c r="AK1021" s="7"/>
      <c r="AL1021" s="7"/>
      <c r="AM1021" s="7"/>
      <c r="AN1021" s="7"/>
      <c r="AO1021" s="7"/>
      <c r="AP1021" s="7"/>
      <c r="AQ1021" s="7"/>
      <c r="AR1021" s="7"/>
      <c r="AS1021" s="7"/>
      <c r="AT1021" s="7"/>
      <c r="AU1021" s="25"/>
    </row>
    <row r="1022" spans="1:47" ht="10.7" customHeight="1" x14ac:dyDescent="0.15">
      <c r="A1022" s="114"/>
      <c r="B1022" s="115"/>
      <c r="C1022" s="115"/>
      <c r="D1022" s="115"/>
      <c r="E1022" s="115"/>
      <c r="F1022" s="115"/>
      <c r="G1022" s="115"/>
      <c r="H1022" s="115"/>
      <c r="I1022" s="115"/>
      <c r="J1022" s="115"/>
      <c r="K1022" s="115"/>
      <c r="L1022" s="115"/>
      <c r="M1022" s="115"/>
      <c r="N1022" s="115"/>
      <c r="O1022" s="115"/>
      <c r="P1022" s="115"/>
      <c r="Q1022" s="115"/>
      <c r="R1022" s="115"/>
      <c r="S1022" s="115"/>
      <c r="T1022" s="19"/>
      <c r="U1022" s="4"/>
      <c r="V1022" s="10"/>
      <c r="W1022" s="80"/>
      <c r="X1022" s="80"/>
      <c r="Y1022" s="80"/>
      <c r="Z1022" s="80"/>
      <c r="AA1022" s="80"/>
      <c r="AB1022" s="80"/>
      <c r="AC1022" s="80"/>
      <c r="AD1022" s="80"/>
      <c r="AE1022" s="88"/>
      <c r="AF1022" s="88"/>
      <c r="AG1022" s="88"/>
      <c r="AH1022" s="88"/>
      <c r="AI1022" s="88"/>
      <c r="AJ1022" s="38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23"/>
    </row>
    <row r="1023" spans="1:47" ht="10.7" customHeight="1" x14ac:dyDescent="0.15">
      <c r="A1023" s="114"/>
      <c r="B1023" s="115"/>
      <c r="C1023" s="115"/>
      <c r="D1023" s="115"/>
      <c r="E1023" s="115"/>
      <c r="F1023" s="115"/>
      <c r="G1023" s="115"/>
      <c r="H1023" s="115"/>
      <c r="I1023" s="115"/>
      <c r="J1023" s="115"/>
      <c r="K1023" s="115"/>
      <c r="L1023" s="115"/>
      <c r="M1023" s="115"/>
      <c r="N1023" s="115"/>
      <c r="O1023" s="115"/>
      <c r="P1023" s="115"/>
      <c r="Q1023" s="115"/>
      <c r="R1023" s="115"/>
      <c r="S1023" s="115"/>
      <c r="T1023" s="19"/>
      <c r="U1023" s="4"/>
      <c r="V1023" s="10"/>
      <c r="W1023" s="80"/>
      <c r="X1023" s="80"/>
      <c r="Y1023" s="80"/>
      <c r="Z1023" s="80"/>
      <c r="AA1023" s="80"/>
      <c r="AB1023" s="80"/>
      <c r="AC1023" s="80"/>
      <c r="AD1023" s="80"/>
      <c r="AE1023" s="80"/>
      <c r="AF1023" s="80"/>
      <c r="AG1023" s="80"/>
      <c r="AH1023" s="80"/>
      <c r="AI1023" s="80"/>
      <c r="AJ1023" s="38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23"/>
    </row>
    <row r="1024" spans="1:47" ht="10.7" customHeight="1" x14ac:dyDescent="0.15">
      <c r="A1024" s="114"/>
      <c r="B1024" s="115"/>
      <c r="C1024" s="115"/>
      <c r="D1024" s="115"/>
      <c r="E1024" s="115"/>
      <c r="F1024" s="115"/>
      <c r="G1024" s="115"/>
      <c r="H1024" s="115"/>
      <c r="I1024" s="115"/>
      <c r="J1024" s="115"/>
      <c r="K1024" s="115"/>
      <c r="L1024" s="115"/>
      <c r="M1024" s="115"/>
      <c r="N1024" s="115"/>
      <c r="O1024" s="115"/>
      <c r="P1024" s="115"/>
      <c r="Q1024" s="115"/>
      <c r="R1024" s="115"/>
      <c r="S1024" s="115"/>
      <c r="T1024" s="19"/>
      <c r="U1024" s="4"/>
      <c r="V1024" s="10"/>
      <c r="W1024" s="80"/>
      <c r="X1024" s="80"/>
      <c r="Y1024" s="80"/>
      <c r="Z1024" s="80"/>
      <c r="AA1024" s="80"/>
      <c r="AB1024" s="80"/>
      <c r="AC1024" s="80"/>
      <c r="AD1024" s="80"/>
      <c r="AE1024" s="80"/>
      <c r="AF1024" s="80"/>
      <c r="AG1024" s="80"/>
      <c r="AH1024" s="80"/>
      <c r="AI1024" s="80"/>
      <c r="AJ1024" s="38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23"/>
    </row>
    <row r="1025" spans="1:47" ht="10.7" customHeight="1" x14ac:dyDescent="0.15">
      <c r="A1025" s="114"/>
      <c r="B1025" s="115"/>
      <c r="C1025" s="115"/>
      <c r="D1025" s="115"/>
      <c r="E1025" s="115"/>
      <c r="F1025" s="115"/>
      <c r="G1025" s="115"/>
      <c r="H1025" s="115"/>
      <c r="I1025" s="115"/>
      <c r="J1025" s="115"/>
      <c r="K1025" s="115"/>
      <c r="L1025" s="115"/>
      <c r="M1025" s="115"/>
      <c r="N1025" s="115"/>
      <c r="O1025" s="115"/>
      <c r="P1025" s="115"/>
      <c r="Q1025" s="115"/>
      <c r="R1025" s="115"/>
      <c r="S1025" s="115"/>
      <c r="T1025" s="94"/>
      <c r="U1025" s="90"/>
      <c r="V1025" s="91"/>
      <c r="W1025" s="93"/>
      <c r="X1025" s="93"/>
      <c r="Y1025" s="93"/>
      <c r="Z1025" s="93"/>
      <c r="AA1025" s="93"/>
      <c r="AB1025" s="93"/>
      <c r="AC1025" s="93"/>
      <c r="AD1025" s="93"/>
      <c r="AE1025" s="80"/>
      <c r="AF1025" s="80"/>
      <c r="AG1025" s="80"/>
      <c r="AH1025" s="80"/>
      <c r="AI1025" s="80"/>
      <c r="AJ1025" s="22"/>
      <c r="AK1025" s="7"/>
      <c r="AL1025" s="7"/>
      <c r="AM1025" s="7"/>
      <c r="AN1025" s="7"/>
      <c r="AO1025" s="7"/>
      <c r="AP1025" s="7"/>
      <c r="AQ1025" s="7"/>
      <c r="AR1025" s="7"/>
      <c r="AS1025" s="7"/>
      <c r="AT1025" s="7"/>
      <c r="AU1025" s="25"/>
    </row>
    <row r="1026" spans="1:47" ht="10.7" customHeight="1" x14ac:dyDescent="0.15">
      <c r="A1026" s="114"/>
      <c r="B1026" s="115"/>
      <c r="C1026" s="115"/>
      <c r="D1026" s="115"/>
      <c r="E1026" s="115"/>
      <c r="F1026" s="115"/>
      <c r="G1026" s="115"/>
      <c r="H1026" s="115"/>
      <c r="I1026" s="115"/>
      <c r="J1026" s="115"/>
      <c r="K1026" s="115"/>
      <c r="L1026" s="115"/>
      <c r="M1026" s="115"/>
      <c r="N1026" s="115"/>
      <c r="O1026" s="115"/>
      <c r="P1026" s="115"/>
      <c r="Q1026" s="115"/>
      <c r="R1026" s="115"/>
      <c r="S1026" s="115"/>
      <c r="T1026" s="19"/>
      <c r="U1026" s="4"/>
      <c r="V1026" s="10"/>
      <c r="W1026" s="80"/>
      <c r="X1026" s="80"/>
      <c r="Y1026" s="80"/>
      <c r="Z1026" s="80"/>
      <c r="AA1026" s="80"/>
      <c r="AB1026" s="80"/>
      <c r="AC1026" s="80"/>
      <c r="AD1026" s="80"/>
      <c r="AE1026" s="88"/>
      <c r="AF1026" s="88"/>
      <c r="AG1026" s="88"/>
      <c r="AH1026" s="88"/>
      <c r="AI1026" s="88"/>
      <c r="AJ1026" s="38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23"/>
    </row>
    <row r="1027" spans="1:47" ht="10.7" customHeight="1" x14ac:dyDescent="0.15">
      <c r="A1027" s="114"/>
      <c r="B1027" s="115"/>
      <c r="C1027" s="115"/>
      <c r="D1027" s="115"/>
      <c r="E1027" s="115"/>
      <c r="F1027" s="115"/>
      <c r="G1027" s="115"/>
      <c r="H1027" s="115"/>
      <c r="I1027" s="115"/>
      <c r="J1027" s="115"/>
      <c r="K1027" s="115"/>
      <c r="L1027" s="115"/>
      <c r="M1027" s="115"/>
      <c r="N1027" s="115"/>
      <c r="O1027" s="115"/>
      <c r="P1027" s="115"/>
      <c r="Q1027" s="115"/>
      <c r="R1027" s="115"/>
      <c r="S1027" s="115"/>
      <c r="T1027" s="19"/>
      <c r="U1027" s="4"/>
      <c r="V1027" s="10"/>
      <c r="W1027" s="80"/>
      <c r="X1027" s="80"/>
      <c r="Y1027" s="80"/>
      <c r="Z1027" s="80"/>
      <c r="AA1027" s="80"/>
      <c r="AB1027" s="80"/>
      <c r="AC1027" s="80"/>
      <c r="AD1027" s="80"/>
      <c r="AE1027" s="80"/>
      <c r="AF1027" s="80"/>
      <c r="AG1027" s="80"/>
      <c r="AH1027" s="80"/>
      <c r="AI1027" s="80"/>
      <c r="AJ1027" s="38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23"/>
    </row>
    <row r="1028" spans="1:47" ht="10.7" customHeight="1" x14ac:dyDescent="0.15">
      <c r="A1028" s="114"/>
      <c r="B1028" s="115"/>
      <c r="C1028" s="115"/>
      <c r="D1028" s="115"/>
      <c r="E1028" s="115"/>
      <c r="F1028" s="115"/>
      <c r="G1028" s="115"/>
      <c r="H1028" s="115"/>
      <c r="I1028" s="115"/>
      <c r="J1028" s="115"/>
      <c r="K1028" s="115"/>
      <c r="L1028" s="115"/>
      <c r="M1028" s="115"/>
      <c r="N1028" s="115"/>
      <c r="O1028" s="115"/>
      <c r="P1028" s="115"/>
      <c r="Q1028" s="115"/>
      <c r="R1028" s="115"/>
      <c r="S1028" s="115"/>
      <c r="T1028" s="19"/>
      <c r="U1028" s="4"/>
      <c r="V1028" s="10"/>
      <c r="W1028" s="80"/>
      <c r="X1028" s="80"/>
      <c r="Y1028" s="80"/>
      <c r="Z1028" s="80"/>
      <c r="AA1028" s="80"/>
      <c r="AB1028" s="80"/>
      <c r="AC1028" s="80"/>
      <c r="AD1028" s="80"/>
      <c r="AE1028" s="80"/>
      <c r="AF1028" s="80"/>
      <c r="AG1028" s="80"/>
      <c r="AH1028" s="80"/>
      <c r="AI1028" s="80"/>
      <c r="AJ1028" s="38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23"/>
    </row>
    <row r="1029" spans="1:47" ht="10.7" customHeight="1" x14ac:dyDescent="0.15">
      <c r="A1029" s="114"/>
      <c r="B1029" s="115"/>
      <c r="C1029" s="115"/>
      <c r="D1029" s="115"/>
      <c r="E1029" s="115"/>
      <c r="F1029" s="115"/>
      <c r="G1029" s="115"/>
      <c r="H1029" s="115"/>
      <c r="I1029" s="115"/>
      <c r="J1029" s="115"/>
      <c r="K1029" s="115"/>
      <c r="L1029" s="115"/>
      <c r="M1029" s="115"/>
      <c r="N1029" s="115"/>
      <c r="O1029" s="115"/>
      <c r="P1029" s="115"/>
      <c r="Q1029" s="115"/>
      <c r="R1029" s="115"/>
      <c r="S1029" s="115"/>
      <c r="T1029" s="94"/>
      <c r="U1029" s="90"/>
      <c r="V1029" s="91"/>
      <c r="W1029" s="93"/>
      <c r="X1029" s="93"/>
      <c r="Y1029" s="93"/>
      <c r="Z1029" s="93"/>
      <c r="AA1029" s="93"/>
      <c r="AB1029" s="93"/>
      <c r="AC1029" s="93"/>
      <c r="AD1029" s="93"/>
      <c r="AE1029" s="93"/>
      <c r="AF1029" s="93"/>
      <c r="AG1029" s="93"/>
      <c r="AH1029" s="93"/>
      <c r="AI1029" s="93"/>
      <c r="AJ1029" s="22"/>
      <c r="AK1029" s="7"/>
      <c r="AL1029" s="7"/>
      <c r="AM1029" s="7"/>
      <c r="AN1029" s="7"/>
      <c r="AO1029" s="7"/>
      <c r="AP1029" s="7"/>
      <c r="AQ1029" s="7"/>
      <c r="AR1029" s="7"/>
      <c r="AS1029" s="7"/>
      <c r="AT1029" s="7"/>
      <c r="AU1029" s="25"/>
    </row>
    <row r="1030" spans="1:47" ht="10.7" customHeight="1" x14ac:dyDescent="0.15">
      <c r="A1030" s="114"/>
      <c r="B1030" s="115"/>
      <c r="C1030" s="115"/>
      <c r="D1030" s="115"/>
      <c r="E1030" s="115"/>
      <c r="F1030" s="115"/>
      <c r="G1030" s="115"/>
      <c r="H1030" s="115"/>
      <c r="I1030" s="115"/>
      <c r="J1030" s="115"/>
      <c r="K1030" s="115"/>
      <c r="L1030" s="115"/>
      <c r="M1030" s="115"/>
      <c r="N1030" s="115"/>
      <c r="O1030" s="115"/>
      <c r="P1030" s="115"/>
      <c r="Q1030" s="115"/>
      <c r="R1030" s="115"/>
      <c r="S1030" s="115"/>
      <c r="T1030" s="19"/>
      <c r="U1030" s="4"/>
      <c r="V1030" s="10"/>
      <c r="W1030" s="80"/>
      <c r="X1030" s="80"/>
      <c r="Y1030" s="80"/>
      <c r="Z1030" s="80"/>
      <c r="AA1030" s="80"/>
      <c r="AB1030" s="80"/>
      <c r="AC1030" s="80"/>
      <c r="AD1030" s="80"/>
      <c r="AE1030" s="80"/>
      <c r="AF1030" s="80"/>
      <c r="AG1030" s="80"/>
      <c r="AH1030" s="80"/>
      <c r="AI1030" s="80"/>
      <c r="AJ1030" s="38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23"/>
    </row>
    <row r="1031" spans="1:47" ht="10.7" customHeight="1" x14ac:dyDescent="0.15">
      <c r="A1031" s="114"/>
      <c r="B1031" s="115"/>
      <c r="C1031" s="115"/>
      <c r="D1031" s="115"/>
      <c r="E1031" s="115"/>
      <c r="F1031" s="115"/>
      <c r="G1031" s="115"/>
      <c r="H1031" s="115"/>
      <c r="I1031" s="115"/>
      <c r="J1031" s="115"/>
      <c r="K1031" s="115"/>
      <c r="L1031" s="115"/>
      <c r="M1031" s="115"/>
      <c r="N1031" s="115"/>
      <c r="O1031" s="115"/>
      <c r="P1031" s="115"/>
      <c r="Q1031" s="115"/>
      <c r="R1031" s="115"/>
      <c r="S1031" s="115"/>
      <c r="T1031" s="19"/>
      <c r="U1031" s="4"/>
      <c r="V1031" s="10"/>
      <c r="W1031" s="80"/>
      <c r="X1031" s="80"/>
      <c r="Y1031" s="80"/>
      <c r="Z1031" s="80"/>
      <c r="AA1031" s="80"/>
      <c r="AB1031" s="80"/>
      <c r="AC1031" s="80"/>
      <c r="AD1031" s="80"/>
      <c r="AE1031" s="80"/>
      <c r="AF1031" s="80"/>
      <c r="AG1031" s="80"/>
      <c r="AH1031" s="80"/>
      <c r="AI1031" s="80"/>
      <c r="AJ1031" s="38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23"/>
    </row>
    <row r="1032" spans="1:47" ht="10.7" customHeight="1" x14ac:dyDescent="0.15">
      <c r="A1032" s="114"/>
      <c r="B1032" s="115"/>
      <c r="C1032" s="115"/>
      <c r="D1032" s="115"/>
      <c r="E1032" s="115"/>
      <c r="F1032" s="115"/>
      <c r="G1032" s="115"/>
      <c r="H1032" s="115"/>
      <c r="I1032" s="115"/>
      <c r="J1032" s="115"/>
      <c r="K1032" s="115"/>
      <c r="L1032" s="115"/>
      <c r="M1032" s="115"/>
      <c r="N1032" s="115"/>
      <c r="O1032" s="115"/>
      <c r="P1032" s="115"/>
      <c r="Q1032" s="115"/>
      <c r="R1032" s="115"/>
      <c r="S1032" s="115"/>
      <c r="T1032" s="19"/>
      <c r="U1032" s="4"/>
      <c r="V1032" s="10"/>
      <c r="W1032" s="80"/>
      <c r="X1032" s="80"/>
      <c r="Y1032" s="80"/>
      <c r="Z1032" s="80"/>
      <c r="AA1032" s="80"/>
      <c r="AB1032" s="80"/>
      <c r="AC1032" s="80"/>
      <c r="AD1032" s="80"/>
      <c r="AE1032" s="80"/>
      <c r="AF1032" s="80"/>
      <c r="AG1032" s="80"/>
      <c r="AH1032" s="80"/>
      <c r="AI1032" s="80"/>
      <c r="AJ1032" s="38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23"/>
    </row>
    <row r="1033" spans="1:47" ht="10.7" customHeight="1" x14ac:dyDescent="0.15">
      <c r="A1033" s="116"/>
      <c r="B1033" s="117"/>
      <c r="C1033" s="117"/>
      <c r="D1033" s="117"/>
      <c r="E1033" s="117"/>
      <c r="F1033" s="117"/>
      <c r="G1033" s="117"/>
      <c r="H1033" s="117"/>
      <c r="I1033" s="117"/>
      <c r="J1033" s="117"/>
      <c r="K1033" s="117"/>
      <c r="L1033" s="117"/>
      <c r="M1033" s="117"/>
      <c r="N1033" s="117"/>
      <c r="O1033" s="117"/>
      <c r="P1033" s="117"/>
      <c r="Q1033" s="117"/>
      <c r="R1033" s="117"/>
      <c r="S1033" s="117"/>
      <c r="T1033" s="81"/>
      <c r="U1033" s="82"/>
      <c r="V1033" s="83"/>
      <c r="W1033" s="84"/>
      <c r="X1033" s="84"/>
      <c r="Y1033" s="84"/>
      <c r="Z1033" s="84"/>
      <c r="AA1033" s="84"/>
      <c r="AB1033" s="84"/>
      <c r="AC1033" s="84"/>
      <c r="AD1033" s="84"/>
      <c r="AE1033" s="84"/>
      <c r="AF1033" s="84"/>
      <c r="AG1033" s="84"/>
      <c r="AH1033" s="84"/>
      <c r="AI1033" s="84"/>
      <c r="AJ1033" s="37"/>
      <c r="AK1033" s="11"/>
      <c r="AL1033" s="11"/>
      <c r="AM1033" s="11"/>
      <c r="AN1033" s="11"/>
      <c r="AO1033" s="11"/>
      <c r="AP1033" s="11"/>
      <c r="AQ1033" s="11"/>
      <c r="AR1033" s="11"/>
      <c r="AS1033" s="11"/>
      <c r="AT1033" s="11"/>
      <c r="AU1033" s="26"/>
    </row>
    <row r="1035" spans="1:47" ht="10.7" customHeight="1" x14ac:dyDescent="0.15">
      <c r="A1035" s="11"/>
      <c r="B1035" s="11"/>
      <c r="C1035" s="11"/>
      <c r="D1035" s="11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1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1"/>
      <c r="AI1035" s="11"/>
      <c r="AJ1035" s="11"/>
      <c r="AK1035" s="11"/>
      <c r="AL1035" s="11"/>
      <c r="AM1035" s="11"/>
      <c r="AN1035" s="11"/>
      <c r="AO1035" s="11"/>
      <c r="AP1035" s="154"/>
      <c r="AQ1035" s="155"/>
      <c r="AR1035" s="155"/>
      <c r="AS1035" s="155"/>
      <c r="AT1035" s="155"/>
      <c r="AU1035" s="156"/>
    </row>
    <row r="1036" spans="1:47" ht="10.7" customHeight="1" x14ac:dyDescent="0.15">
      <c r="A1036" s="45" t="s">
        <v>384</v>
      </c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4"/>
      <c r="N1036" s="27"/>
      <c r="O1036" s="27"/>
      <c r="P1036" s="27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C1036" s="27"/>
      <c r="AD1036" s="27"/>
      <c r="AE1036" s="157" t="s">
        <v>141</v>
      </c>
      <c r="AF1036" s="158"/>
      <c r="AG1036" s="158"/>
      <c r="AH1036" s="158"/>
      <c r="AI1036" s="158"/>
      <c r="AJ1036" s="46" t="s">
        <v>142</v>
      </c>
      <c r="AK1036" s="4"/>
      <c r="AL1036" s="4"/>
      <c r="AM1036" s="4"/>
      <c r="AN1036" s="4"/>
      <c r="AO1036" s="4"/>
      <c r="AP1036" s="4"/>
      <c r="AQ1036" s="4"/>
      <c r="AR1036" s="4"/>
      <c r="AS1036" s="4"/>
      <c r="AT1036" s="4"/>
      <c r="AU1036" s="42" t="s">
        <v>143</v>
      </c>
    </row>
    <row r="1037" spans="1:47" ht="10.7" customHeight="1" x14ac:dyDescent="0.15">
      <c r="A1037" s="15"/>
      <c r="B1037" s="4"/>
      <c r="C1037" s="4"/>
      <c r="D1037" s="4"/>
      <c r="E1037" s="46" t="s">
        <v>385</v>
      </c>
      <c r="F1037" s="4"/>
      <c r="G1037" s="4"/>
      <c r="H1037" s="4"/>
      <c r="I1037" s="4"/>
      <c r="J1037" s="4"/>
      <c r="K1037" s="4"/>
      <c r="L1037" s="4"/>
      <c r="M1037" s="27"/>
      <c r="N1037" s="27"/>
      <c r="O1037" s="27"/>
      <c r="P1037" s="27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27"/>
      <c r="AC1037" s="27"/>
      <c r="AD1037" s="27"/>
      <c r="AE1037" s="27"/>
      <c r="AF1037" s="27"/>
      <c r="AG1037" s="27"/>
      <c r="AH1037" s="27"/>
      <c r="AI1037" s="4"/>
      <c r="AJ1037" s="4"/>
      <c r="AK1037" s="4"/>
      <c r="AL1037" s="4"/>
      <c r="AM1037" s="4"/>
      <c r="AN1037" s="4"/>
      <c r="AO1037" s="4"/>
      <c r="AP1037" s="4"/>
      <c r="AQ1037" s="4"/>
      <c r="AR1037" s="4"/>
      <c r="AS1037" s="4"/>
      <c r="AT1037" s="4"/>
      <c r="AU1037" s="5"/>
    </row>
    <row r="1038" spans="1:47" ht="10.7" customHeight="1" x14ac:dyDescent="0.15">
      <c r="A1038" s="16"/>
      <c r="B1038" s="11"/>
      <c r="C1038" s="11"/>
      <c r="D1038" s="11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1"/>
      <c r="AI1038" s="11"/>
      <c r="AJ1038" s="11"/>
      <c r="AK1038" s="11"/>
      <c r="AL1038" s="11"/>
      <c r="AM1038" s="11"/>
      <c r="AN1038" s="11"/>
      <c r="AO1038" s="11"/>
      <c r="AP1038" s="11"/>
      <c r="AQ1038" s="11"/>
      <c r="AR1038" s="11"/>
      <c r="AS1038" s="11"/>
      <c r="AT1038" s="11"/>
      <c r="AU1038" s="12"/>
    </row>
    <row r="1039" spans="1:47" ht="10.7" customHeight="1" x14ac:dyDescent="0.15">
      <c r="A1039" s="110" t="s">
        <v>20</v>
      </c>
      <c r="B1039" s="105"/>
      <c r="C1039" s="105"/>
      <c r="D1039" s="105"/>
      <c r="E1039" s="105"/>
      <c r="F1039" s="105"/>
      <c r="G1039" s="105"/>
      <c r="H1039" s="159"/>
      <c r="I1039" s="105" t="s">
        <v>19</v>
      </c>
      <c r="J1039" s="105"/>
      <c r="K1039" s="105"/>
      <c r="L1039" s="105"/>
      <c r="M1039" s="105"/>
      <c r="N1039" s="105"/>
      <c r="O1039" s="105"/>
      <c r="P1039" s="105"/>
      <c r="Q1039" s="105"/>
      <c r="R1039" s="105"/>
      <c r="S1039" s="159"/>
      <c r="T1039" s="112" t="s">
        <v>13</v>
      </c>
      <c r="U1039" s="112"/>
      <c r="V1039" s="112"/>
      <c r="W1039" s="112" t="s">
        <v>14</v>
      </c>
      <c r="X1039" s="112"/>
      <c r="Y1039" s="112"/>
      <c r="Z1039" s="112" t="s">
        <v>15</v>
      </c>
      <c r="AA1039" s="112"/>
      <c r="AB1039" s="112"/>
      <c r="AC1039" s="112"/>
      <c r="AD1039" s="112"/>
      <c r="AE1039" s="112" t="s">
        <v>16</v>
      </c>
      <c r="AF1039" s="112"/>
      <c r="AG1039" s="112"/>
      <c r="AH1039" s="112"/>
      <c r="AI1039" s="112"/>
      <c r="AJ1039" s="105" t="s">
        <v>18</v>
      </c>
      <c r="AK1039" s="105"/>
      <c r="AL1039" s="105"/>
      <c r="AM1039" s="105"/>
      <c r="AN1039" s="105"/>
      <c r="AO1039" s="105"/>
      <c r="AP1039" s="105"/>
      <c r="AQ1039" s="105"/>
      <c r="AR1039" s="105"/>
      <c r="AS1039" s="105"/>
      <c r="AT1039" s="105"/>
      <c r="AU1039" s="106"/>
    </row>
    <row r="1040" spans="1:47" ht="10.7" customHeight="1" x14ac:dyDescent="0.15">
      <c r="A1040" s="111"/>
      <c r="B1040" s="107"/>
      <c r="C1040" s="107"/>
      <c r="D1040" s="107"/>
      <c r="E1040" s="107"/>
      <c r="F1040" s="107"/>
      <c r="G1040" s="107"/>
      <c r="H1040" s="160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60"/>
      <c r="T1040" s="113"/>
      <c r="U1040" s="113"/>
      <c r="V1040" s="113"/>
      <c r="W1040" s="113"/>
      <c r="X1040" s="113"/>
      <c r="Y1040" s="113"/>
      <c r="Z1040" s="113"/>
      <c r="AA1040" s="113"/>
      <c r="AB1040" s="113"/>
      <c r="AC1040" s="113"/>
      <c r="AD1040" s="113"/>
      <c r="AE1040" s="113"/>
      <c r="AF1040" s="113"/>
      <c r="AG1040" s="113"/>
      <c r="AH1040" s="113"/>
      <c r="AI1040" s="113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8"/>
    </row>
    <row r="1041" spans="1:47" ht="10.7" customHeight="1" x14ac:dyDescent="0.15">
      <c r="A1041" s="143" t="s">
        <v>167</v>
      </c>
      <c r="B1041" s="144"/>
      <c r="C1041" s="144"/>
      <c r="D1041" s="144"/>
      <c r="E1041" s="144"/>
      <c r="F1041" s="144"/>
      <c r="G1041" s="144"/>
      <c r="H1041" s="145"/>
      <c r="I1041" s="152" t="s">
        <v>370</v>
      </c>
      <c r="J1041" s="153"/>
      <c r="K1041" s="153"/>
      <c r="L1041" s="153"/>
      <c r="M1041" s="153"/>
      <c r="N1041" s="153"/>
      <c r="O1041" s="153"/>
      <c r="P1041" s="153"/>
      <c r="Q1041" s="153"/>
      <c r="R1041" s="153"/>
      <c r="S1041" s="153"/>
      <c r="T1041" s="17"/>
      <c r="U1041" s="1"/>
      <c r="V1041" s="18"/>
      <c r="W1041" s="80"/>
      <c r="X1041" s="80"/>
      <c r="Y1041" s="80"/>
      <c r="Z1041" s="80"/>
      <c r="AA1041" s="80"/>
      <c r="AB1041" s="80"/>
      <c r="AC1041" s="80"/>
      <c r="AD1041" s="80"/>
      <c r="AE1041" s="80"/>
      <c r="AF1041" s="80"/>
      <c r="AG1041" s="80"/>
      <c r="AH1041" s="80"/>
      <c r="AI1041" s="80"/>
      <c r="AJ1041" s="38"/>
      <c r="AK1041" s="4"/>
      <c r="AL1041" s="4"/>
      <c r="AM1041" s="4"/>
      <c r="AN1041" s="4"/>
      <c r="AO1041" s="4"/>
      <c r="AP1041" s="4"/>
      <c r="AQ1041" s="4"/>
      <c r="AR1041" s="4"/>
      <c r="AS1041" s="4"/>
      <c r="AT1041" s="4"/>
      <c r="AU1041" s="23"/>
    </row>
    <row r="1042" spans="1:47" ht="10.7" customHeight="1" x14ac:dyDescent="0.15">
      <c r="A1042" s="146"/>
      <c r="B1042" s="147"/>
      <c r="C1042" s="147"/>
      <c r="D1042" s="147"/>
      <c r="E1042" s="147"/>
      <c r="F1042" s="147"/>
      <c r="G1042" s="147"/>
      <c r="H1042" s="148"/>
      <c r="I1042" s="115"/>
      <c r="J1042" s="115"/>
      <c r="K1042" s="115"/>
      <c r="L1042" s="115"/>
      <c r="M1042" s="115"/>
      <c r="N1042" s="115"/>
      <c r="O1042" s="115"/>
      <c r="P1042" s="115"/>
      <c r="Q1042" s="115"/>
      <c r="R1042" s="115"/>
      <c r="S1042" s="115"/>
      <c r="T1042" s="19"/>
      <c r="U1042" s="4"/>
      <c r="V1042" s="10"/>
      <c r="W1042" s="80"/>
      <c r="X1042" s="80"/>
      <c r="Y1042" s="80"/>
      <c r="Z1042" s="80"/>
      <c r="AA1042" s="80"/>
      <c r="AB1042" s="80"/>
      <c r="AC1042" s="80"/>
      <c r="AD1042" s="80"/>
      <c r="AE1042" s="80"/>
      <c r="AF1042" s="80"/>
      <c r="AG1042" s="80"/>
      <c r="AH1042" s="80"/>
      <c r="AI1042" s="80"/>
      <c r="AJ1042" s="38"/>
      <c r="AK1042" s="4"/>
      <c r="AL1042" s="4"/>
      <c r="AM1042" s="4"/>
      <c r="AN1042" s="4"/>
      <c r="AO1042" s="4"/>
      <c r="AP1042" s="4"/>
      <c r="AQ1042" s="4"/>
      <c r="AR1042" s="4"/>
      <c r="AS1042" s="4"/>
      <c r="AT1042" s="4"/>
      <c r="AU1042" s="23"/>
    </row>
    <row r="1043" spans="1:47" ht="10.7" customHeight="1" x14ac:dyDescent="0.15">
      <c r="A1043" s="146"/>
      <c r="B1043" s="147"/>
      <c r="C1043" s="147"/>
      <c r="D1043" s="147"/>
      <c r="E1043" s="147"/>
      <c r="F1043" s="147"/>
      <c r="G1043" s="147"/>
      <c r="H1043" s="148"/>
      <c r="I1043" s="115"/>
      <c r="J1043" s="115"/>
      <c r="K1043" s="115"/>
      <c r="L1043" s="115"/>
      <c r="M1043" s="115"/>
      <c r="N1043" s="115"/>
      <c r="O1043" s="115"/>
      <c r="P1043" s="115"/>
      <c r="Q1043" s="115"/>
      <c r="R1043" s="115"/>
      <c r="S1043" s="115"/>
      <c r="T1043" s="19"/>
      <c r="U1043" s="4"/>
      <c r="V1043" s="10"/>
      <c r="W1043" s="80"/>
      <c r="X1043" s="80"/>
      <c r="Y1043" s="80"/>
      <c r="Z1043" s="80"/>
      <c r="AA1043" s="80"/>
      <c r="AB1043" s="80"/>
      <c r="AC1043" s="80"/>
      <c r="AD1043" s="80"/>
      <c r="AE1043" s="80"/>
      <c r="AF1043" s="80"/>
      <c r="AG1043" s="80"/>
      <c r="AH1043" s="80"/>
      <c r="AI1043" s="80"/>
      <c r="AJ1043" s="38"/>
      <c r="AK1043" s="4"/>
      <c r="AL1043" s="4"/>
      <c r="AM1043" s="4"/>
      <c r="AN1043" s="4"/>
      <c r="AO1043" s="4"/>
      <c r="AP1043" s="4"/>
      <c r="AQ1043" s="4"/>
      <c r="AR1043" s="4"/>
      <c r="AS1043" s="4"/>
      <c r="AT1043" s="4"/>
      <c r="AU1043" s="23"/>
    </row>
    <row r="1044" spans="1:47" ht="10.7" customHeight="1" x14ac:dyDescent="0.15">
      <c r="A1044" s="149"/>
      <c r="B1044" s="150"/>
      <c r="C1044" s="150"/>
      <c r="D1044" s="150"/>
      <c r="E1044" s="150"/>
      <c r="F1044" s="150"/>
      <c r="G1044" s="150"/>
      <c r="H1044" s="151"/>
      <c r="I1044" s="115"/>
      <c r="J1044" s="115"/>
      <c r="K1044" s="115"/>
      <c r="L1044" s="115"/>
      <c r="M1044" s="115"/>
      <c r="N1044" s="115"/>
      <c r="O1044" s="115"/>
      <c r="P1044" s="115"/>
      <c r="Q1044" s="115"/>
      <c r="R1044" s="115"/>
      <c r="S1044" s="115"/>
      <c r="T1044" s="89" t="s">
        <v>114</v>
      </c>
      <c r="U1044" s="90"/>
      <c r="V1044" s="91"/>
      <c r="W1044" s="103" t="s">
        <v>371</v>
      </c>
      <c r="X1044" s="80"/>
      <c r="Y1044" s="80"/>
      <c r="Z1044" s="80"/>
      <c r="AA1044" s="80"/>
      <c r="AB1044" s="80"/>
      <c r="AC1044" s="80"/>
      <c r="AD1044" s="80"/>
      <c r="AE1044" s="80"/>
      <c r="AF1044" s="80"/>
      <c r="AG1044" s="80"/>
      <c r="AH1044" s="80"/>
      <c r="AI1044" s="80"/>
      <c r="AJ1044" s="38"/>
      <c r="AK1044" s="4"/>
      <c r="AL1044" s="4"/>
      <c r="AM1044" s="4"/>
      <c r="AN1044" s="4"/>
      <c r="AO1044" s="4"/>
      <c r="AP1044" s="4"/>
      <c r="AQ1044" s="4"/>
      <c r="AR1044" s="4"/>
      <c r="AS1044" s="4"/>
      <c r="AT1044" s="4"/>
      <c r="AU1044" s="23"/>
    </row>
    <row r="1045" spans="1:47" ht="10.7" customHeight="1" x14ac:dyDescent="0.15">
      <c r="A1045" s="161" t="s">
        <v>167</v>
      </c>
      <c r="B1045" s="162"/>
      <c r="C1045" s="162"/>
      <c r="D1045" s="162"/>
      <c r="E1045" s="162"/>
      <c r="F1045" s="162"/>
      <c r="G1045" s="162"/>
      <c r="H1045" s="163"/>
      <c r="I1045" s="169" t="s">
        <v>372</v>
      </c>
      <c r="J1045" s="115"/>
      <c r="K1045" s="115"/>
      <c r="L1045" s="115"/>
      <c r="M1045" s="115"/>
      <c r="N1045" s="115"/>
      <c r="O1045" s="115"/>
      <c r="P1045" s="115"/>
      <c r="Q1045" s="115"/>
      <c r="R1045" s="115"/>
      <c r="S1045" s="115"/>
      <c r="T1045" s="9"/>
      <c r="U1045" s="6"/>
      <c r="V1045" s="8"/>
      <c r="W1045" s="88"/>
      <c r="X1045" s="88"/>
      <c r="Y1045" s="88"/>
      <c r="Z1045" s="88"/>
      <c r="AA1045" s="88"/>
      <c r="AB1045" s="88"/>
      <c r="AC1045" s="88"/>
      <c r="AD1045" s="88"/>
      <c r="AE1045" s="88"/>
      <c r="AF1045" s="88"/>
      <c r="AG1045" s="88"/>
      <c r="AH1045" s="88"/>
      <c r="AI1045" s="88"/>
      <c r="AJ1045" s="21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24"/>
    </row>
    <row r="1046" spans="1:47" ht="10.7" customHeight="1" x14ac:dyDescent="0.15">
      <c r="A1046" s="146"/>
      <c r="B1046" s="147"/>
      <c r="C1046" s="147"/>
      <c r="D1046" s="147"/>
      <c r="E1046" s="147"/>
      <c r="F1046" s="147"/>
      <c r="G1046" s="147"/>
      <c r="H1046" s="148"/>
      <c r="I1046" s="115"/>
      <c r="J1046" s="115"/>
      <c r="K1046" s="115"/>
      <c r="L1046" s="115"/>
      <c r="M1046" s="115"/>
      <c r="N1046" s="115"/>
      <c r="O1046" s="115"/>
      <c r="P1046" s="115"/>
      <c r="Q1046" s="115"/>
      <c r="R1046" s="115"/>
      <c r="S1046" s="115"/>
      <c r="T1046" s="19"/>
      <c r="U1046" s="4"/>
      <c r="V1046" s="10"/>
      <c r="W1046" s="80"/>
      <c r="X1046" s="80"/>
      <c r="Y1046" s="80"/>
      <c r="Z1046" s="80"/>
      <c r="AA1046" s="80"/>
      <c r="AB1046" s="80"/>
      <c r="AC1046" s="80"/>
      <c r="AD1046" s="80"/>
      <c r="AE1046" s="80"/>
      <c r="AF1046" s="80"/>
      <c r="AG1046" s="80"/>
      <c r="AH1046" s="80"/>
      <c r="AI1046" s="80"/>
      <c r="AJ1046" s="38"/>
      <c r="AK1046" s="4"/>
      <c r="AL1046" s="4"/>
      <c r="AM1046" s="4"/>
      <c r="AN1046" s="4"/>
      <c r="AO1046" s="4"/>
      <c r="AP1046" s="4"/>
      <c r="AQ1046" s="4"/>
      <c r="AR1046" s="4"/>
      <c r="AS1046" s="4"/>
      <c r="AT1046" s="4"/>
      <c r="AU1046" s="23"/>
    </row>
    <row r="1047" spans="1:47" ht="10.7" customHeight="1" x14ac:dyDescent="0.15">
      <c r="A1047" s="146"/>
      <c r="B1047" s="147"/>
      <c r="C1047" s="147"/>
      <c r="D1047" s="147"/>
      <c r="E1047" s="147"/>
      <c r="F1047" s="147"/>
      <c r="G1047" s="147"/>
      <c r="H1047" s="148"/>
      <c r="I1047" s="115"/>
      <c r="J1047" s="115"/>
      <c r="K1047" s="115"/>
      <c r="L1047" s="115"/>
      <c r="M1047" s="115"/>
      <c r="N1047" s="115"/>
      <c r="O1047" s="115"/>
      <c r="P1047" s="115"/>
      <c r="Q1047" s="115"/>
      <c r="R1047" s="115"/>
      <c r="S1047" s="115"/>
      <c r="T1047" s="19"/>
      <c r="U1047" s="4"/>
      <c r="V1047" s="10"/>
      <c r="W1047" s="80"/>
      <c r="X1047" s="80"/>
      <c r="Y1047" s="80"/>
      <c r="Z1047" s="80"/>
      <c r="AA1047" s="80"/>
      <c r="AB1047" s="80"/>
      <c r="AC1047" s="80"/>
      <c r="AD1047" s="80"/>
      <c r="AE1047" s="80"/>
      <c r="AF1047" s="80"/>
      <c r="AG1047" s="80"/>
      <c r="AH1047" s="80"/>
      <c r="AI1047" s="80"/>
      <c r="AJ1047" s="38"/>
      <c r="AK1047" s="4"/>
      <c r="AL1047" s="4"/>
      <c r="AM1047" s="4"/>
      <c r="AN1047" s="4"/>
      <c r="AO1047" s="4"/>
      <c r="AP1047" s="4"/>
      <c r="AQ1047" s="4"/>
      <c r="AR1047" s="4"/>
      <c r="AS1047" s="4"/>
      <c r="AT1047" s="4"/>
      <c r="AU1047" s="23"/>
    </row>
    <row r="1048" spans="1:47" ht="10.7" customHeight="1" x14ac:dyDescent="0.15">
      <c r="A1048" s="149"/>
      <c r="B1048" s="150"/>
      <c r="C1048" s="150"/>
      <c r="D1048" s="150"/>
      <c r="E1048" s="150"/>
      <c r="F1048" s="150"/>
      <c r="G1048" s="150"/>
      <c r="H1048" s="151"/>
      <c r="I1048" s="115"/>
      <c r="J1048" s="115"/>
      <c r="K1048" s="115"/>
      <c r="L1048" s="115"/>
      <c r="M1048" s="115"/>
      <c r="N1048" s="115"/>
      <c r="O1048" s="115"/>
      <c r="P1048" s="115"/>
      <c r="Q1048" s="115"/>
      <c r="R1048" s="115"/>
      <c r="S1048" s="115"/>
      <c r="T1048" s="100" t="s">
        <v>114</v>
      </c>
      <c r="U1048" s="101"/>
      <c r="V1048" s="102"/>
      <c r="W1048" s="103" t="s">
        <v>373</v>
      </c>
      <c r="X1048" s="80"/>
      <c r="Y1048" s="80"/>
      <c r="Z1048" s="80"/>
      <c r="AA1048" s="80"/>
      <c r="AB1048" s="80"/>
      <c r="AC1048" s="80"/>
      <c r="AD1048" s="80"/>
      <c r="AE1048" s="80"/>
      <c r="AF1048" s="80"/>
      <c r="AG1048" s="80"/>
      <c r="AH1048" s="80"/>
      <c r="AI1048" s="80"/>
      <c r="AJ1048" s="38"/>
      <c r="AK1048" s="4"/>
      <c r="AL1048" s="4"/>
      <c r="AM1048" s="4"/>
      <c r="AN1048" s="4"/>
      <c r="AO1048" s="4"/>
      <c r="AP1048" s="4"/>
      <c r="AQ1048" s="4"/>
      <c r="AR1048" s="4"/>
      <c r="AS1048" s="4"/>
      <c r="AT1048" s="4"/>
      <c r="AU1048" s="23"/>
    </row>
    <row r="1049" spans="1:47" ht="10.7" customHeight="1" x14ac:dyDescent="0.15">
      <c r="A1049" s="161" t="s">
        <v>167</v>
      </c>
      <c r="B1049" s="162"/>
      <c r="C1049" s="162"/>
      <c r="D1049" s="162"/>
      <c r="E1049" s="162"/>
      <c r="F1049" s="162"/>
      <c r="G1049" s="162"/>
      <c r="H1049" s="163"/>
      <c r="I1049" s="171" t="s">
        <v>374</v>
      </c>
      <c r="J1049" s="97"/>
      <c r="K1049" s="97"/>
      <c r="L1049" s="97"/>
      <c r="M1049" s="97"/>
      <c r="N1049" s="97"/>
      <c r="O1049" s="97"/>
      <c r="P1049" s="97"/>
      <c r="Q1049" s="97"/>
      <c r="R1049" s="97"/>
      <c r="S1049" s="129"/>
      <c r="T1049" s="9"/>
      <c r="U1049" s="6"/>
      <c r="V1049" s="8"/>
      <c r="W1049" s="88"/>
      <c r="X1049" s="88"/>
      <c r="Y1049" s="88"/>
      <c r="Z1049" s="88"/>
      <c r="AA1049" s="88"/>
      <c r="AB1049" s="88"/>
      <c r="AC1049" s="88"/>
      <c r="AD1049" s="88"/>
      <c r="AE1049" s="88"/>
      <c r="AF1049" s="88"/>
      <c r="AG1049" s="88"/>
      <c r="AH1049" s="88"/>
      <c r="AI1049" s="88"/>
      <c r="AJ1049" s="21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24"/>
    </row>
    <row r="1050" spans="1:47" ht="10.7" customHeight="1" x14ac:dyDescent="0.15">
      <c r="A1050" s="146"/>
      <c r="B1050" s="147"/>
      <c r="C1050" s="147"/>
      <c r="D1050" s="147"/>
      <c r="E1050" s="147"/>
      <c r="F1050" s="147"/>
      <c r="G1050" s="147"/>
      <c r="H1050" s="148"/>
      <c r="I1050" s="130"/>
      <c r="J1050" s="74"/>
      <c r="K1050" s="74"/>
      <c r="L1050" s="74"/>
      <c r="M1050" s="74"/>
      <c r="N1050" s="74"/>
      <c r="O1050" s="74"/>
      <c r="P1050" s="74"/>
      <c r="Q1050" s="74"/>
      <c r="R1050" s="74"/>
      <c r="S1050" s="131"/>
      <c r="T1050" s="19"/>
      <c r="U1050" s="4"/>
      <c r="V1050" s="10"/>
      <c r="W1050" s="80"/>
      <c r="X1050" s="80"/>
      <c r="Y1050" s="80"/>
      <c r="Z1050" s="80"/>
      <c r="AA1050" s="80"/>
      <c r="AB1050" s="80"/>
      <c r="AC1050" s="80"/>
      <c r="AD1050" s="80"/>
      <c r="AE1050" s="80"/>
      <c r="AF1050" s="80"/>
      <c r="AG1050" s="80"/>
      <c r="AH1050" s="80"/>
      <c r="AI1050" s="80"/>
      <c r="AJ1050" s="38"/>
      <c r="AK1050" s="4"/>
      <c r="AL1050" s="4"/>
      <c r="AM1050" s="4"/>
      <c r="AN1050" s="4"/>
      <c r="AO1050" s="4"/>
      <c r="AP1050" s="4"/>
      <c r="AQ1050" s="4"/>
      <c r="AR1050" s="4"/>
      <c r="AS1050" s="4"/>
      <c r="AT1050" s="4"/>
      <c r="AU1050" s="23"/>
    </row>
    <row r="1051" spans="1:47" ht="10.7" customHeight="1" x14ac:dyDescent="0.15">
      <c r="A1051" s="146"/>
      <c r="B1051" s="147"/>
      <c r="C1051" s="147"/>
      <c r="D1051" s="147"/>
      <c r="E1051" s="147"/>
      <c r="F1051" s="147"/>
      <c r="G1051" s="147"/>
      <c r="H1051" s="148"/>
      <c r="I1051" s="130"/>
      <c r="J1051" s="74"/>
      <c r="K1051" s="74"/>
      <c r="L1051" s="74"/>
      <c r="M1051" s="74"/>
      <c r="N1051" s="74"/>
      <c r="O1051" s="74"/>
      <c r="P1051" s="74"/>
      <c r="Q1051" s="74"/>
      <c r="R1051" s="74"/>
      <c r="S1051" s="131"/>
      <c r="T1051" s="19"/>
      <c r="U1051" s="4"/>
      <c r="V1051" s="10"/>
      <c r="W1051" s="80"/>
      <c r="X1051" s="80"/>
      <c r="Y1051" s="80"/>
      <c r="Z1051" s="80"/>
      <c r="AA1051" s="80"/>
      <c r="AB1051" s="80"/>
      <c r="AC1051" s="80"/>
      <c r="AD1051" s="80"/>
      <c r="AE1051" s="80"/>
      <c r="AF1051" s="80"/>
      <c r="AG1051" s="80"/>
      <c r="AH1051" s="80"/>
      <c r="AI1051" s="80"/>
      <c r="AJ1051" s="38"/>
      <c r="AK1051" s="4"/>
      <c r="AL1051" s="4"/>
      <c r="AM1051" s="4"/>
      <c r="AN1051" s="4"/>
      <c r="AO1051" s="4"/>
      <c r="AP1051" s="4"/>
      <c r="AQ1051" s="4"/>
      <c r="AR1051" s="4"/>
      <c r="AS1051" s="4"/>
      <c r="AT1051" s="4"/>
      <c r="AU1051" s="23"/>
    </row>
    <row r="1052" spans="1:47" ht="10.7" customHeight="1" x14ac:dyDescent="0.15">
      <c r="A1052" s="149"/>
      <c r="B1052" s="150"/>
      <c r="C1052" s="150"/>
      <c r="D1052" s="150"/>
      <c r="E1052" s="150"/>
      <c r="F1052" s="150"/>
      <c r="G1052" s="150"/>
      <c r="H1052" s="151"/>
      <c r="I1052" s="132"/>
      <c r="J1052" s="86"/>
      <c r="K1052" s="86"/>
      <c r="L1052" s="86"/>
      <c r="M1052" s="86"/>
      <c r="N1052" s="86"/>
      <c r="O1052" s="86"/>
      <c r="P1052" s="86"/>
      <c r="Q1052" s="86"/>
      <c r="R1052" s="86"/>
      <c r="S1052" s="133"/>
      <c r="T1052" s="100" t="s">
        <v>114</v>
      </c>
      <c r="U1052" s="101"/>
      <c r="V1052" s="102"/>
      <c r="W1052" s="103" t="s">
        <v>375</v>
      </c>
      <c r="X1052" s="80"/>
      <c r="Y1052" s="80"/>
      <c r="Z1052" s="80"/>
      <c r="AA1052" s="80"/>
      <c r="AB1052" s="80"/>
      <c r="AC1052" s="80"/>
      <c r="AD1052" s="80"/>
      <c r="AE1052" s="80"/>
      <c r="AF1052" s="80"/>
      <c r="AG1052" s="80"/>
      <c r="AH1052" s="80"/>
      <c r="AI1052" s="80"/>
      <c r="AJ1052" s="38"/>
      <c r="AK1052" s="4"/>
      <c r="AL1052" s="4"/>
      <c r="AM1052" s="4"/>
      <c r="AN1052" s="4"/>
      <c r="AO1052" s="4"/>
      <c r="AP1052" s="4"/>
      <c r="AQ1052" s="4"/>
      <c r="AR1052" s="4"/>
      <c r="AS1052" s="4"/>
      <c r="AT1052" s="4"/>
      <c r="AU1052" s="23"/>
    </row>
    <row r="1053" spans="1:47" ht="10.7" customHeight="1" x14ac:dyDescent="0.15">
      <c r="A1053" s="161" t="s">
        <v>167</v>
      </c>
      <c r="B1053" s="162"/>
      <c r="C1053" s="162"/>
      <c r="D1053" s="162"/>
      <c r="E1053" s="162"/>
      <c r="F1053" s="162"/>
      <c r="G1053" s="162"/>
      <c r="H1053" s="163"/>
      <c r="I1053" s="170" t="s">
        <v>376</v>
      </c>
      <c r="J1053" s="120"/>
      <c r="K1053" s="120"/>
      <c r="L1053" s="120"/>
      <c r="M1053" s="120"/>
      <c r="N1053" s="120"/>
      <c r="O1053" s="120"/>
      <c r="P1053" s="120"/>
      <c r="Q1053" s="120"/>
      <c r="R1053" s="120"/>
      <c r="S1053" s="121"/>
      <c r="T1053" s="9"/>
      <c r="U1053" s="6"/>
      <c r="V1053" s="8"/>
      <c r="W1053" s="88"/>
      <c r="X1053" s="88"/>
      <c r="Y1053" s="88"/>
      <c r="Z1053" s="88"/>
      <c r="AA1053" s="88"/>
      <c r="AB1053" s="88"/>
      <c r="AC1053" s="88"/>
      <c r="AD1053" s="88"/>
      <c r="AE1053" s="88"/>
      <c r="AF1053" s="88"/>
      <c r="AG1053" s="88"/>
      <c r="AH1053" s="88"/>
      <c r="AI1053" s="88"/>
      <c r="AJ1053" s="21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24"/>
    </row>
    <row r="1054" spans="1:47" ht="10.7" customHeight="1" x14ac:dyDescent="0.15">
      <c r="A1054" s="146"/>
      <c r="B1054" s="147"/>
      <c r="C1054" s="147"/>
      <c r="D1054" s="147"/>
      <c r="E1054" s="147"/>
      <c r="F1054" s="147"/>
      <c r="G1054" s="147"/>
      <c r="H1054" s="148"/>
      <c r="I1054" s="122"/>
      <c r="J1054" s="123"/>
      <c r="K1054" s="123"/>
      <c r="L1054" s="123"/>
      <c r="M1054" s="123"/>
      <c r="N1054" s="123"/>
      <c r="O1054" s="123"/>
      <c r="P1054" s="123"/>
      <c r="Q1054" s="123"/>
      <c r="R1054" s="123"/>
      <c r="S1054" s="124"/>
      <c r="T1054" s="19"/>
      <c r="U1054" s="4"/>
      <c r="V1054" s="10"/>
      <c r="W1054" s="80"/>
      <c r="X1054" s="80"/>
      <c r="Y1054" s="80"/>
      <c r="Z1054" s="80"/>
      <c r="AA1054" s="80"/>
      <c r="AB1054" s="80"/>
      <c r="AC1054" s="80"/>
      <c r="AD1054" s="80"/>
      <c r="AE1054" s="80"/>
      <c r="AF1054" s="80"/>
      <c r="AG1054" s="80"/>
      <c r="AH1054" s="80"/>
      <c r="AI1054" s="80"/>
      <c r="AJ1054" s="38"/>
      <c r="AK1054" s="4"/>
      <c r="AL1054" s="4"/>
      <c r="AM1054" s="4"/>
      <c r="AN1054" s="4"/>
      <c r="AO1054" s="4"/>
      <c r="AP1054" s="4"/>
      <c r="AQ1054" s="4"/>
      <c r="AR1054" s="4"/>
      <c r="AS1054" s="4"/>
      <c r="AT1054" s="4"/>
      <c r="AU1054" s="23"/>
    </row>
    <row r="1055" spans="1:47" ht="10.7" customHeight="1" x14ac:dyDescent="0.15">
      <c r="A1055" s="146"/>
      <c r="B1055" s="147"/>
      <c r="C1055" s="147"/>
      <c r="D1055" s="147"/>
      <c r="E1055" s="147"/>
      <c r="F1055" s="147"/>
      <c r="G1055" s="147"/>
      <c r="H1055" s="148"/>
      <c r="I1055" s="122"/>
      <c r="J1055" s="123"/>
      <c r="K1055" s="123"/>
      <c r="L1055" s="123"/>
      <c r="M1055" s="123"/>
      <c r="N1055" s="123"/>
      <c r="O1055" s="123"/>
      <c r="P1055" s="123"/>
      <c r="Q1055" s="123"/>
      <c r="R1055" s="123"/>
      <c r="S1055" s="124"/>
      <c r="T1055" s="19"/>
      <c r="U1055" s="4"/>
      <c r="V1055" s="10"/>
      <c r="W1055" s="80"/>
      <c r="X1055" s="80"/>
      <c r="Y1055" s="80"/>
      <c r="Z1055" s="80"/>
      <c r="AA1055" s="80"/>
      <c r="AB1055" s="80"/>
      <c r="AC1055" s="80"/>
      <c r="AD1055" s="80"/>
      <c r="AE1055" s="80"/>
      <c r="AF1055" s="80"/>
      <c r="AG1055" s="80"/>
      <c r="AH1055" s="80"/>
      <c r="AI1055" s="80"/>
      <c r="AJ1055" s="38"/>
      <c r="AK1055" s="4"/>
      <c r="AL1055" s="4"/>
      <c r="AM1055" s="4"/>
      <c r="AN1055" s="4"/>
      <c r="AO1055" s="4"/>
      <c r="AP1055" s="4"/>
      <c r="AQ1055" s="4"/>
      <c r="AR1055" s="4"/>
      <c r="AS1055" s="4"/>
      <c r="AT1055" s="4"/>
      <c r="AU1055" s="23"/>
    </row>
    <row r="1056" spans="1:47" ht="10.7" customHeight="1" x14ac:dyDescent="0.15">
      <c r="A1056" s="149"/>
      <c r="B1056" s="150"/>
      <c r="C1056" s="150"/>
      <c r="D1056" s="150"/>
      <c r="E1056" s="150"/>
      <c r="F1056" s="150"/>
      <c r="G1056" s="150"/>
      <c r="H1056" s="151"/>
      <c r="I1056" s="125"/>
      <c r="J1056" s="126"/>
      <c r="K1056" s="126"/>
      <c r="L1056" s="126"/>
      <c r="M1056" s="126"/>
      <c r="N1056" s="126"/>
      <c r="O1056" s="126"/>
      <c r="P1056" s="126"/>
      <c r="Q1056" s="126"/>
      <c r="R1056" s="126"/>
      <c r="S1056" s="127"/>
      <c r="T1056" s="100" t="s">
        <v>114</v>
      </c>
      <c r="U1056" s="101"/>
      <c r="V1056" s="102"/>
      <c r="W1056" s="103" t="s">
        <v>326</v>
      </c>
      <c r="X1056" s="80"/>
      <c r="Y1056" s="80"/>
      <c r="Z1056" s="80"/>
      <c r="AA1056" s="80"/>
      <c r="AB1056" s="80"/>
      <c r="AC1056" s="80"/>
      <c r="AD1056" s="80"/>
      <c r="AE1056" s="80"/>
      <c r="AF1056" s="80"/>
      <c r="AG1056" s="80"/>
      <c r="AH1056" s="80"/>
      <c r="AI1056" s="80"/>
      <c r="AJ1056" s="38"/>
      <c r="AK1056" s="4"/>
      <c r="AL1056" s="4"/>
      <c r="AM1056" s="4"/>
      <c r="AN1056" s="4"/>
      <c r="AO1056" s="4"/>
      <c r="AP1056" s="4"/>
      <c r="AQ1056" s="4"/>
      <c r="AR1056" s="4"/>
      <c r="AS1056" s="4"/>
      <c r="AT1056" s="4"/>
      <c r="AU1056" s="23"/>
    </row>
    <row r="1057" spans="1:47" ht="10.7" customHeight="1" x14ac:dyDescent="0.15">
      <c r="A1057" s="161" t="s">
        <v>377</v>
      </c>
      <c r="B1057" s="162"/>
      <c r="C1057" s="162"/>
      <c r="D1057" s="162"/>
      <c r="E1057" s="162"/>
      <c r="F1057" s="162"/>
      <c r="G1057" s="162"/>
      <c r="H1057" s="163"/>
      <c r="I1057" s="169" t="s">
        <v>378</v>
      </c>
      <c r="J1057" s="115"/>
      <c r="K1057" s="115"/>
      <c r="L1057" s="115"/>
      <c r="M1057" s="115"/>
      <c r="N1057" s="115"/>
      <c r="O1057" s="115"/>
      <c r="P1057" s="115"/>
      <c r="Q1057" s="115"/>
      <c r="R1057" s="115"/>
      <c r="S1057" s="115"/>
      <c r="T1057" s="9"/>
      <c r="U1057" s="6"/>
      <c r="V1057" s="8"/>
      <c r="W1057" s="88"/>
      <c r="X1057" s="88"/>
      <c r="Y1057" s="88"/>
      <c r="Z1057" s="88"/>
      <c r="AA1057" s="88"/>
      <c r="AB1057" s="88"/>
      <c r="AC1057" s="88"/>
      <c r="AD1057" s="88"/>
      <c r="AE1057" s="88"/>
      <c r="AF1057" s="88"/>
      <c r="AG1057" s="88"/>
      <c r="AH1057" s="88"/>
      <c r="AI1057" s="88"/>
      <c r="AJ1057" s="21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24"/>
    </row>
    <row r="1058" spans="1:47" ht="10.7" customHeight="1" x14ac:dyDescent="0.15">
      <c r="A1058" s="146"/>
      <c r="B1058" s="147"/>
      <c r="C1058" s="147"/>
      <c r="D1058" s="147"/>
      <c r="E1058" s="147"/>
      <c r="F1058" s="147"/>
      <c r="G1058" s="147"/>
      <c r="H1058" s="148"/>
      <c r="I1058" s="115"/>
      <c r="J1058" s="115"/>
      <c r="K1058" s="115"/>
      <c r="L1058" s="115"/>
      <c r="M1058" s="115"/>
      <c r="N1058" s="115"/>
      <c r="O1058" s="115"/>
      <c r="P1058" s="115"/>
      <c r="Q1058" s="115"/>
      <c r="R1058" s="115"/>
      <c r="S1058" s="115"/>
      <c r="T1058" s="19"/>
      <c r="U1058" s="4"/>
      <c r="V1058" s="10"/>
      <c r="W1058" s="80"/>
      <c r="X1058" s="80"/>
      <c r="Y1058" s="80"/>
      <c r="Z1058" s="80"/>
      <c r="AA1058" s="80"/>
      <c r="AB1058" s="80"/>
      <c r="AC1058" s="80"/>
      <c r="AD1058" s="80"/>
      <c r="AE1058" s="80"/>
      <c r="AF1058" s="80"/>
      <c r="AG1058" s="80"/>
      <c r="AH1058" s="80"/>
      <c r="AI1058" s="80"/>
      <c r="AJ1058" s="38"/>
      <c r="AK1058" s="4"/>
      <c r="AL1058" s="4"/>
      <c r="AM1058" s="4"/>
      <c r="AN1058" s="4"/>
      <c r="AO1058" s="4"/>
      <c r="AP1058" s="4"/>
      <c r="AQ1058" s="4"/>
      <c r="AR1058" s="4"/>
      <c r="AS1058" s="4"/>
      <c r="AT1058" s="4"/>
      <c r="AU1058" s="23"/>
    </row>
    <row r="1059" spans="1:47" ht="10.7" customHeight="1" x14ac:dyDescent="0.15">
      <c r="A1059" s="146"/>
      <c r="B1059" s="147"/>
      <c r="C1059" s="147"/>
      <c r="D1059" s="147"/>
      <c r="E1059" s="147"/>
      <c r="F1059" s="147"/>
      <c r="G1059" s="147"/>
      <c r="H1059" s="148"/>
      <c r="I1059" s="115"/>
      <c r="J1059" s="115"/>
      <c r="K1059" s="115"/>
      <c r="L1059" s="115"/>
      <c r="M1059" s="115"/>
      <c r="N1059" s="115"/>
      <c r="O1059" s="115"/>
      <c r="P1059" s="115"/>
      <c r="Q1059" s="115"/>
      <c r="R1059" s="115"/>
      <c r="S1059" s="115"/>
      <c r="T1059" s="19"/>
      <c r="U1059" s="4"/>
      <c r="V1059" s="10"/>
      <c r="W1059" s="80"/>
      <c r="X1059" s="80"/>
      <c r="Y1059" s="80"/>
      <c r="Z1059" s="80"/>
      <c r="AA1059" s="80"/>
      <c r="AB1059" s="80"/>
      <c r="AC1059" s="80"/>
      <c r="AD1059" s="80"/>
      <c r="AE1059" s="80"/>
      <c r="AF1059" s="80"/>
      <c r="AG1059" s="80"/>
      <c r="AH1059" s="80"/>
      <c r="AI1059" s="80"/>
      <c r="AJ1059" s="38"/>
      <c r="AK1059" s="4"/>
      <c r="AL1059" s="4"/>
      <c r="AM1059" s="4"/>
      <c r="AN1059" s="4"/>
      <c r="AO1059" s="4"/>
      <c r="AP1059" s="4"/>
      <c r="AQ1059" s="4"/>
      <c r="AR1059" s="4"/>
      <c r="AS1059" s="4"/>
      <c r="AT1059" s="4"/>
      <c r="AU1059" s="23"/>
    </row>
    <row r="1060" spans="1:47" ht="10.7" customHeight="1" x14ac:dyDescent="0.15">
      <c r="A1060" s="149"/>
      <c r="B1060" s="150"/>
      <c r="C1060" s="150"/>
      <c r="D1060" s="150"/>
      <c r="E1060" s="150"/>
      <c r="F1060" s="150"/>
      <c r="G1060" s="150"/>
      <c r="H1060" s="151"/>
      <c r="I1060" s="115"/>
      <c r="J1060" s="115"/>
      <c r="K1060" s="115"/>
      <c r="L1060" s="115"/>
      <c r="M1060" s="115"/>
      <c r="N1060" s="115"/>
      <c r="O1060" s="115"/>
      <c r="P1060" s="115"/>
      <c r="Q1060" s="115"/>
      <c r="R1060" s="115"/>
      <c r="S1060" s="115"/>
      <c r="T1060" s="89" t="s">
        <v>124</v>
      </c>
      <c r="U1060" s="90"/>
      <c r="V1060" s="91"/>
      <c r="W1060" s="92" t="s">
        <v>289</v>
      </c>
      <c r="X1060" s="93"/>
      <c r="Y1060" s="93"/>
      <c r="Z1060" s="93"/>
      <c r="AA1060" s="93"/>
      <c r="AB1060" s="93"/>
      <c r="AC1060" s="93"/>
      <c r="AD1060" s="93"/>
      <c r="AE1060" s="80"/>
      <c r="AF1060" s="80"/>
      <c r="AG1060" s="80"/>
      <c r="AH1060" s="80"/>
      <c r="AI1060" s="80"/>
      <c r="AJ1060" s="22"/>
      <c r="AK1060" s="7"/>
      <c r="AL1060" s="7"/>
      <c r="AM1060" s="7"/>
      <c r="AN1060" s="7"/>
      <c r="AO1060" s="7"/>
      <c r="AP1060" s="7"/>
      <c r="AQ1060" s="7"/>
      <c r="AR1060" s="7"/>
      <c r="AS1060" s="7"/>
      <c r="AT1060" s="7"/>
      <c r="AU1060" s="25"/>
    </row>
    <row r="1061" spans="1:47" ht="10.7" customHeight="1" x14ac:dyDescent="0.15">
      <c r="A1061" s="161" t="s">
        <v>377</v>
      </c>
      <c r="B1061" s="162"/>
      <c r="C1061" s="162"/>
      <c r="D1061" s="162"/>
      <c r="E1061" s="162"/>
      <c r="F1061" s="162"/>
      <c r="G1061" s="162"/>
      <c r="H1061" s="163"/>
      <c r="I1061" s="169" t="s">
        <v>379</v>
      </c>
      <c r="J1061" s="115"/>
      <c r="K1061" s="115"/>
      <c r="L1061" s="115"/>
      <c r="M1061" s="115"/>
      <c r="N1061" s="115"/>
      <c r="O1061" s="115"/>
      <c r="P1061" s="115"/>
      <c r="Q1061" s="115"/>
      <c r="R1061" s="115"/>
      <c r="S1061" s="115"/>
      <c r="T1061" s="19"/>
      <c r="U1061" s="4"/>
      <c r="V1061" s="10"/>
      <c r="W1061" s="80"/>
      <c r="X1061" s="80"/>
      <c r="Y1061" s="80"/>
      <c r="Z1061" s="80"/>
      <c r="AA1061" s="80"/>
      <c r="AB1061" s="80"/>
      <c r="AC1061" s="80"/>
      <c r="AD1061" s="80"/>
      <c r="AE1061" s="88"/>
      <c r="AF1061" s="88"/>
      <c r="AG1061" s="88"/>
      <c r="AH1061" s="88"/>
      <c r="AI1061" s="88"/>
      <c r="AJ1061" s="38"/>
      <c r="AK1061" s="4"/>
      <c r="AL1061" s="4"/>
      <c r="AM1061" s="4"/>
      <c r="AN1061" s="4"/>
      <c r="AO1061" s="4"/>
      <c r="AP1061" s="4"/>
      <c r="AQ1061" s="4"/>
      <c r="AR1061" s="4"/>
      <c r="AS1061" s="4"/>
      <c r="AT1061" s="4"/>
      <c r="AU1061" s="23"/>
    </row>
    <row r="1062" spans="1:47" ht="10.7" customHeight="1" x14ac:dyDescent="0.15">
      <c r="A1062" s="146"/>
      <c r="B1062" s="147"/>
      <c r="C1062" s="147"/>
      <c r="D1062" s="147"/>
      <c r="E1062" s="147"/>
      <c r="F1062" s="147"/>
      <c r="G1062" s="147"/>
      <c r="H1062" s="148"/>
      <c r="I1062" s="115"/>
      <c r="J1062" s="115"/>
      <c r="K1062" s="115"/>
      <c r="L1062" s="115"/>
      <c r="M1062" s="115"/>
      <c r="N1062" s="115"/>
      <c r="O1062" s="115"/>
      <c r="P1062" s="115"/>
      <c r="Q1062" s="115"/>
      <c r="R1062" s="115"/>
      <c r="S1062" s="115"/>
      <c r="T1062" s="19"/>
      <c r="U1062" s="4"/>
      <c r="V1062" s="10"/>
      <c r="W1062" s="80"/>
      <c r="X1062" s="80"/>
      <c r="Y1062" s="80"/>
      <c r="Z1062" s="80"/>
      <c r="AA1062" s="80"/>
      <c r="AB1062" s="80"/>
      <c r="AC1062" s="80"/>
      <c r="AD1062" s="80"/>
      <c r="AE1062" s="80"/>
      <c r="AF1062" s="80"/>
      <c r="AG1062" s="80"/>
      <c r="AH1062" s="80"/>
      <c r="AI1062" s="80"/>
      <c r="AJ1062" s="38"/>
      <c r="AK1062" s="4"/>
      <c r="AL1062" s="4"/>
      <c r="AM1062" s="4"/>
      <c r="AN1062" s="4"/>
      <c r="AO1062" s="4"/>
      <c r="AP1062" s="4"/>
      <c r="AQ1062" s="4"/>
      <c r="AR1062" s="4"/>
      <c r="AS1062" s="4"/>
      <c r="AT1062" s="4"/>
      <c r="AU1062" s="23"/>
    </row>
    <row r="1063" spans="1:47" ht="10.7" customHeight="1" x14ac:dyDescent="0.15">
      <c r="A1063" s="146"/>
      <c r="B1063" s="147"/>
      <c r="C1063" s="147"/>
      <c r="D1063" s="147"/>
      <c r="E1063" s="147"/>
      <c r="F1063" s="147"/>
      <c r="G1063" s="147"/>
      <c r="H1063" s="148"/>
      <c r="I1063" s="115"/>
      <c r="J1063" s="115"/>
      <c r="K1063" s="115"/>
      <c r="L1063" s="115"/>
      <c r="M1063" s="115"/>
      <c r="N1063" s="115"/>
      <c r="O1063" s="115"/>
      <c r="P1063" s="115"/>
      <c r="Q1063" s="115"/>
      <c r="R1063" s="115"/>
      <c r="S1063" s="115"/>
      <c r="T1063" s="19"/>
      <c r="U1063" s="4"/>
      <c r="V1063" s="10"/>
      <c r="W1063" s="80"/>
      <c r="X1063" s="80"/>
      <c r="Y1063" s="80"/>
      <c r="Z1063" s="80"/>
      <c r="AA1063" s="80"/>
      <c r="AB1063" s="80"/>
      <c r="AC1063" s="80"/>
      <c r="AD1063" s="80"/>
      <c r="AE1063" s="80"/>
      <c r="AF1063" s="80"/>
      <c r="AG1063" s="80"/>
      <c r="AH1063" s="80"/>
      <c r="AI1063" s="80"/>
      <c r="AJ1063" s="38"/>
      <c r="AK1063" s="4"/>
      <c r="AL1063" s="4"/>
      <c r="AM1063" s="4"/>
      <c r="AN1063" s="4"/>
      <c r="AO1063" s="4"/>
      <c r="AP1063" s="4"/>
      <c r="AQ1063" s="4"/>
      <c r="AR1063" s="4"/>
      <c r="AS1063" s="4"/>
      <c r="AT1063" s="4"/>
      <c r="AU1063" s="23"/>
    </row>
    <row r="1064" spans="1:47" ht="10.7" customHeight="1" x14ac:dyDescent="0.15">
      <c r="A1064" s="149"/>
      <c r="B1064" s="150"/>
      <c r="C1064" s="150"/>
      <c r="D1064" s="150"/>
      <c r="E1064" s="150"/>
      <c r="F1064" s="150"/>
      <c r="G1064" s="150"/>
      <c r="H1064" s="151"/>
      <c r="I1064" s="115"/>
      <c r="J1064" s="115"/>
      <c r="K1064" s="115"/>
      <c r="L1064" s="115"/>
      <c r="M1064" s="115"/>
      <c r="N1064" s="115"/>
      <c r="O1064" s="115"/>
      <c r="P1064" s="115"/>
      <c r="Q1064" s="115"/>
      <c r="R1064" s="115"/>
      <c r="S1064" s="115"/>
      <c r="T1064" s="89" t="s">
        <v>124</v>
      </c>
      <c r="U1064" s="90"/>
      <c r="V1064" s="91"/>
      <c r="W1064" s="92" t="s">
        <v>146</v>
      </c>
      <c r="X1064" s="93"/>
      <c r="Y1064" s="93"/>
      <c r="Z1064" s="93"/>
      <c r="AA1064" s="93"/>
      <c r="AB1064" s="93"/>
      <c r="AC1064" s="93"/>
      <c r="AD1064" s="93"/>
      <c r="AE1064" s="80"/>
      <c r="AF1064" s="80"/>
      <c r="AG1064" s="80"/>
      <c r="AH1064" s="80"/>
      <c r="AI1064" s="80"/>
      <c r="AJ1064" s="22"/>
      <c r="AK1064" s="7"/>
      <c r="AL1064" s="7"/>
      <c r="AM1064" s="7"/>
      <c r="AN1064" s="7"/>
      <c r="AO1064" s="7"/>
      <c r="AP1064" s="7"/>
      <c r="AQ1064" s="7"/>
      <c r="AR1064" s="7"/>
      <c r="AS1064" s="7"/>
      <c r="AT1064" s="7"/>
      <c r="AU1064" s="25"/>
    </row>
    <row r="1065" spans="1:47" ht="10.7" customHeight="1" x14ac:dyDescent="0.15">
      <c r="A1065" s="161" t="s">
        <v>377</v>
      </c>
      <c r="B1065" s="162"/>
      <c r="C1065" s="162"/>
      <c r="D1065" s="162"/>
      <c r="E1065" s="162"/>
      <c r="F1065" s="162"/>
      <c r="G1065" s="162"/>
      <c r="H1065" s="163"/>
      <c r="I1065" s="169" t="s">
        <v>380</v>
      </c>
      <c r="J1065" s="115"/>
      <c r="K1065" s="115"/>
      <c r="L1065" s="115"/>
      <c r="M1065" s="115"/>
      <c r="N1065" s="115"/>
      <c r="O1065" s="115"/>
      <c r="P1065" s="115"/>
      <c r="Q1065" s="115"/>
      <c r="R1065" s="115"/>
      <c r="S1065" s="115"/>
      <c r="T1065" s="19"/>
      <c r="U1065" s="4"/>
      <c r="V1065" s="10"/>
      <c r="W1065" s="80"/>
      <c r="X1065" s="80"/>
      <c r="Y1065" s="80"/>
      <c r="Z1065" s="80"/>
      <c r="AA1065" s="80"/>
      <c r="AB1065" s="80"/>
      <c r="AC1065" s="80"/>
      <c r="AD1065" s="80"/>
      <c r="AE1065" s="88"/>
      <c r="AF1065" s="88"/>
      <c r="AG1065" s="88"/>
      <c r="AH1065" s="88"/>
      <c r="AI1065" s="88"/>
      <c r="AJ1065" s="38"/>
      <c r="AK1065" s="4"/>
      <c r="AL1065" s="4"/>
      <c r="AM1065" s="4"/>
      <c r="AN1065" s="4"/>
      <c r="AO1065" s="4"/>
      <c r="AP1065" s="4"/>
      <c r="AQ1065" s="4"/>
      <c r="AR1065" s="4"/>
      <c r="AS1065" s="4"/>
      <c r="AT1065" s="4"/>
      <c r="AU1065" s="23"/>
    </row>
    <row r="1066" spans="1:47" ht="10.7" customHeight="1" x14ac:dyDescent="0.15">
      <c r="A1066" s="146"/>
      <c r="B1066" s="147"/>
      <c r="C1066" s="147"/>
      <c r="D1066" s="147"/>
      <c r="E1066" s="147"/>
      <c r="F1066" s="147"/>
      <c r="G1066" s="147"/>
      <c r="H1066" s="148"/>
      <c r="I1066" s="115"/>
      <c r="J1066" s="115"/>
      <c r="K1066" s="115"/>
      <c r="L1066" s="115"/>
      <c r="M1066" s="115"/>
      <c r="N1066" s="115"/>
      <c r="O1066" s="115"/>
      <c r="P1066" s="115"/>
      <c r="Q1066" s="115"/>
      <c r="R1066" s="115"/>
      <c r="S1066" s="115"/>
      <c r="T1066" s="19"/>
      <c r="U1066" s="4"/>
      <c r="V1066" s="10"/>
      <c r="W1066" s="80"/>
      <c r="X1066" s="80"/>
      <c r="Y1066" s="80"/>
      <c r="Z1066" s="80"/>
      <c r="AA1066" s="80"/>
      <c r="AB1066" s="80"/>
      <c r="AC1066" s="80"/>
      <c r="AD1066" s="80"/>
      <c r="AE1066" s="80"/>
      <c r="AF1066" s="80"/>
      <c r="AG1066" s="80"/>
      <c r="AH1066" s="80"/>
      <c r="AI1066" s="80"/>
      <c r="AJ1066" s="38"/>
      <c r="AK1066" s="4"/>
      <c r="AL1066" s="4"/>
      <c r="AM1066" s="4"/>
      <c r="AN1066" s="4"/>
      <c r="AO1066" s="4"/>
      <c r="AP1066" s="4"/>
      <c r="AQ1066" s="4"/>
      <c r="AR1066" s="4"/>
      <c r="AS1066" s="4"/>
      <c r="AT1066" s="4"/>
      <c r="AU1066" s="23"/>
    </row>
    <row r="1067" spans="1:47" ht="10.7" customHeight="1" x14ac:dyDescent="0.15">
      <c r="A1067" s="146"/>
      <c r="B1067" s="147"/>
      <c r="C1067" s="147"/>
      <c r="D1067" s="147"/>
      <c r="E1067" s="147"/>
      <c r="F1067" s="147"/>
      <c r="G1067" s="147"/>
      <c r="H1067" s="148"/>
      <c r="I1067" s="115"/>
      <c r="J1067" s="115"/>
      <c r="K1067" s="115"/>
      <c r="L1067" s="115"/>
      <c r="M1067" s="115"/>
      <c r="N1067" s="115"/>
      <c r="O1067" s="115"/>
      <c r="P1067" s="115"/>
      <c r="Q1067" s="115"/>
      <c r="R1067" s="115"/>
      <c r="S1067" s="115"/>
      <c r="T1067" s="19"/>
      <c r="U1067" s="4"/>
      <c r="V1067" s="10"/>
      <c r="W1067" s="80"/>
      <c r="X1067" s="80"/>
      <c r="Y1067" s="80"/>
      <c r="Z1067" s="80"/>
      <c r="AA1067" s="80"/>
      <c r="AB1067" s="80"/>
      <c r="AC1067" s="80"/>
      <c r="AD1067" s="80"/>
      <c r="AE1067" s="80"/>
      <c r="AF1067" s="80"/>
      <c r="AG1067" s="80"/>
      <c r="AH1067" s="80"/>
      <c r="AI1067" s="80"/>
      <c r="AJ1067" s="38"/>
      <c r="AK1067" s="4"/>
      <c r="AL1067" s="4"/>
      <c r="AM1067" s="4"/>
      <c r="AN1067" s="4"/>
      <c r="AO1067" s="4"/>
      <c r="AP1067" s="4"/>
      <c r="AQ1067" s="4"/>
      <c r="AR1067" s="4"/>
      <c r="AS1067" s="4"/>
      <c r="AT1067" s="4"/>
      <c r="AU1067" s="23"/>
    </row>
    <row r="1068" spans="1:47" ht="10.7" customHeight="1" x14ac:dyDescent="0.15">
      <c r="A1068" s="149"/>
      <c r="B1068" s="150"/>
      <c r="C1068" s="150"/>
      <c r="D1068" s="150"/>
      <c r="E1068" s="150"/>
      <c r="F1068" s="150"/>
      <c r="G1068" s="150"/>
      <c r="H1068" s="151"/>
      <c r="I1068" s="115"/>
      <c r="J1068" s="115"/>
      <c r="K1068" s="115"/>
      <c r="L1068" s="115"/>
      <c r="M1068" s="115"/>
      <c r="N1068" s="115"/>
      <c r="O1068" s="115"/>
      <c r="P1068" s="115"/>
      <c r="Q1068" s="115"/>
      <c r="R1068" s="115"/>
      <c r="S1068" s="115"/>
      <c r="T1068" s="89" t="s">
        <v>124</v>
      </c>
      <c r="U1068" s="90"/>
      <c r="V1068" s="91"/>
      <c r="W1068" s="92" t="s">
        <v>72</v>
      </c>
      <c r="X1068" s="93"/>
      <c r="Y1068" s="93"/>
      <c r="Z1068" s="93"/>
      <c r="AA1068" s="93"/>
      <c r="AB1068" s="93"/>
      <c r="AC1068" s="93"/>
      <c r="AD1068" s="93"/>
      <c r="AE1068" s="80"/>
      <c r="AF1068" s="80"/>
      <c r="AG1068" s="80"/>
      <c r="AH1068" s="80"/>
      <c r="AI1068" s="80"/>
      <c r="AJ1068" s="22"/>
      <c r="AK1068" s="7"/>
      <c r="AL1068" s="7"/>
      <c r="AM1068" s="7"/>
      <c r="AN1068" s="7"/>
      <c r="AO1068" s="7"/>
      <c r="AP1068" s="7"/>
      <c r="AQ1068" s="7"/>
      <c r="AR1068" s="7"/>
      <c r="AS1068" s="7"/>
      <c r="AT1068" s="7"/>
      <c r="AU1068" s="25"/>
    </row>
    <row r="1069" spans="1:47" ht="10.7" customHeight="1" x14ac:dyDescent="0.15">
      <c r="A1069" s="161" t="s">
        <v>377</v>
      </c>
      <c r="B1069" s="162"/>
      <c r="C1069" s="162"/>
      <c r="D1069" s="162"/>
      <c r="E1069" s="162"/>
      <c r="F1069" s="162"/>
      <c r="G1069" s="162"/>
      <c r="H1069" s="163"/>
      <c r="I1069" s="169" t="s">
        <v>381</v>
      </c>
      <c r="J1069" s="115"/>
      <c r="K1069" s="115"/>
      <c r="L1069" s="115"/>
      <c r="M1069" s="115"/>
      <c r="N1069" s="115"/>
      <c r="O1069" s="115"/>
      <c r="P1069" s="115"/>
      <c r="Q1069" s="115"/>
      <c r="R1069" s="115"/>
      <c r="S1069" s="115"/>
      <c r="T1069" s="19"/>
      <c r="U1069" s="4"/>
      <c r="V1069" s="10"/>
      <c r="W1069" s="80"/>
      <c r="X1069" s="80"/>
      <c r="Y1069" s="80"/>
      <c r="Z1069" s="80"/>
      <c r="AA1069" s="80"/>
      <c r="AB1069" s="80"/>
      <c r="AC1069" s="80"/>
      <c r="AD1069" s="80"/>
      <c r="AE1069" s="88"/>
      <c r="AF1069" s="88"/>
      <c r="AG1069" s="88"/>
      <c r="AH1069" s="88"/>
      <c r="AI1069" s="88"/>
      <c r="AJ1069" s="38"/>
      <c r="AK1069" s="4"/>
      <c r="AL1069" s="4"/>
      <c r="AM1069" s="4"/>
      <c r="AN1069" s="4"/>
      <c r="AO1069" s="4"/>
      <c r="AP1069" s="4"/>
      <c r="AQ1069" s="4"/>
      <c r="AR1069" s="4"/>
      <c r="AS1069" s="4"/>
      <c r="AT1069" s="4"/>
      <c r="AU1069" s="23"/>
    </row>
    <row r="1070" spans="1:47" ht="10.7" customHeight="1" x14ac:dyDescent="0.15">
      <c r="A1070" s="146"/>
      <c r="B1070" s="147"/>
      <c r="C1070" s="147"/>
      <c r="D1070" s="147"/>
      <c r="E1070" s="147"/>
      <c r="F1070" s="147"/>
      <c r="G1070" s="147"/>
      <c r="H1070" s="148"/>
      <c r="I1070" s="115"/>
      <c r="J1070" s="115"/>
      <c r="K1070" s="115"/>
      <c r="L1070" s="115"/>
      <c r="M1070" s="115"/>
      <c r="N1070" s="115"/>
      <c r="O1070" s="115"/>
      <c r="P1070" s="115"/>
      <c r="Q1070" s="115"/>
      <c r="R1070" s="115"/>
      <c r="S1070" s="115"/>
      <c r="T1070" s="19"/>
      <c r="U1070" s="4"/>
      <c r="V1070" s="10"/>
      <c r="W1070" s="80"/>
      <c r="X1070" s="80"/>
      <c r="Y1070" s="80"/>
      <c r="Z1070" s="80"/>
      <c r="AA1070" s="80"/>
      <c r="AB1070" s="80"/>
      <c r="AC1070" s="80"/>
      <c r="AD1070" s="80"/>
      <c r="AE1070" s="80"/>
      <c r="AF1070" s="80"/>
      <c r="AG1070" s="80"/>
      <c r="AH1070" s="80"/>
      <c r="AI1070" s="80"/>
      <c r="AJ1070" s="38"/>
      <c r="AK1070" s="4"/>
      <c r="AL1070" s="4"/>
      <c r="AM1070" s="4"/>
      <c r="AN1070" s="4"/>
      <c r="AO1070" s="4"/>
      <c r="AP1070" s="4"/>
      <c r="AQ1070" s="4"/>
      <c r="AR1070" s="4"/>
      <c r="AS1070" s="4"/>
      <c r="AT1070" s="4"/>
      <c r="AU1070" s="23"/>
    </row>
    <row r="1071" spans="1:47" ht="10.7" customHeight="1" x14ac:dyDescent="0.15">
      <c r="A1071" s="146"/>
      <c r="B1071" s="147"/>
      <c r="C1071" s="147"/>
      <c r="D1071" s="147"/>
      <c r="E1071" s="147"/>
      <c r="F1071" s="147"/>
      <c r="G1071" s="147"/>
      <c r="H1071" s="148"/>
      <c r="I1071" s="115"/>
      <c r="J1071" s="115"/>
      <c r="K1071" s="115"/>
      <c r="L1071" s="115"/>
      <c r="M1071" s="115"/>
      <c r="N1071" s="115"/>
      <c r="O1071" s="115"/>
      <c r="P1071" s="115"/>
      <c r="Q1071" s="115"/>
      <c r="R1071" s="115"/>
      <c r="S1071" s="115"/>
      <c r="T1071" s="19"/>
      <c r="U1071" s="4"/>
      <c r="V1071" s="10"/>
      <c r="W1071" s="80"/>
      <c r="X1071" s="80"/>
      <c r="Y1071" s="80"/>
      <c r="Z1071" s="80"/>
      <c r="AA1071" s="80"/>
      <c r="AB1071" s="80"/>
      <c r="AC1071" s="80"/>
      <c r="AD1071" s="80"/>
      <c r="AE1071" s="80"/>
      <c r="AF1071" s="80"/>
      <c r="AG1071" s="80"/>
      <c r="AH1071" s="80"/>
      <c r="AI1071" s="80"/>
      <c r="AJ1071" s="38"/>
      <c r="AK1071" s="4"/>
      <c r="AL1071" s="4"/>
      <c r="AM1071" s="4"/>
      <c r="AN1071" s="4"/>
      <c r="AO1071" s="4"/>
      <c r="AP1071" s="4"/>
      <c r="AQ1071" s="4"/>
      <c r="AR1071" s="4"/>
      <c r="AS1071" s="4"/>
      <c r="AT1071" s="4"/>
      <c r="AU1071" s="23"/>
    </row>
    <row r="1072" spans="1:47" ht="10.7" customHeight="1" x14ac:dyDescent="0.15">
      <c r="A1072" s="149"/>
      <c r="B1072" s="150"/>
      <c r="C1072" s="150"/>
      <c r="D1072" s="150"/>
      <c r="E1072" s="150"/>
      <c r="F1072" s="150"/>
      <c r="G1072" s="150"/>
      <c r="H1072" s="151"/>
      <c r="I1072" s="115"/>
      <c r="J1072" s="115"/>
      <c r="K1072" s="115"/>
      <c r="L1072" s="115"/>
      <c r="M1072" s="115"/>
      <c r="N1072" s="115"/>
      <c r="O1072" s="115"/>
      <c r="P1072" s="115"/>
      <c r="Q1072" s="115"/>
      <c r="R1072" s="115"/>
      <c r="S1072" s="115"/>
      <c r="T1072" s="89" t="s">
        <v>124</v>
      </c>
      <c r="U1072" s="90"/>
      <c r="V1072" s="91"/>
      <c r="W1072" s="92" t="s">
        <v>72</v>
      </c>
      <c r="X1072" s="93"/>
      <c r="Y1072" s="93"/>
      <c r="Z1072" s="93"/>
      <c r="AA1072" s="93"/>
      <c r="AB1072" s="93"/>
      <c r="AC1072" s="93"/>
      <c r="AD1072" s="93"/>
      <c r="AE1072" s="80"/>
      <c r="AF1072" s="80"/>
      <c r="AG1072" s="80"/>
      <c r="AH1072" s="80"/>
      <c r="AI1072" s="80"/>
      <c r="AJ1072" s="22"/>
      <c r="AK1072" s="7"/>
      <c r="AL1072" s="7"/>
      <c r="AM1072" s="7"/>
      <c r="AN1072" s="7"/>
      <c r="AO1072" s="7"/>
      <c r="AP1072" s="7"/>
      <c r="AQ1072" s="7"/>
      <c r="AR1072" s="7"/>
      <c r="AS1072" s="7"/>
      <c r="AT1072" s="7"/>
      <c r="AU1072" s="25"/>
    </row>
    <row r="1073" spans="1:47" ht="10.7" customHeight="1" x14ac:dyDescent="0.15">
      <c r="A1073" s="161" t="s">
        <v>377</v>
      </c>
      <c r="B1073" s="162"/>
      <c r="C1073" s="162"/>
      <c r="D1073" s="162"/>
      <c r="E1073" s="162"/>
      <c r="F1073" s="162"/>
      <c r="G1073" s="162"/>
      <c r="H1073" s="163"/>
      <c r="I1073" s="169" t="s">
        <v>382</v>
      </c>
      <c r="J1073" s="115"/>
      <c r="K1073" s="115"/>
      <c r="L1073" s="115"/>
      <c r="M1073" s="115"/>
      <c r="N1073" s="115"/>
      <c r="O1073" s="115"/>
      <c r="P1073" s="115"/>
      <c r="Q1073" s="115"/>
      <c r="R1073" s="115"/>
      <c r="S1073" s="115"/>
      <c r="T1073" s="19"/>
      <c r="U1073" s="4"/>
      <c r="V1073" s="10"/>
      <c r="W1073" s="80"/>
      <c r="X1073" s="80"/>
      <c r="Y1073" s="80"/>
      <c r="Z1073" s="80"/>
      <c r="AA1073" s="80"/>
      <c r="AB1073" s="80"/>
      <c r="AC1073" s="80"/>
      <c r="AD1073" s="80"/>
      <c r="AE1073" s="88"/>
      <c r="AF1073" s="88"/>
      <c r="AG1073" s="88"/>
      <c r="AH1073" s="88"/>
      <c r="AI1073" s="88"/>
      <c r="AJ1073" s="38"/>
      <c r="AK1073" s="4"/>
      <c r="AL1073" s="4"/>
      <c r="AM1073" s="4"/>
      <c r="AN1073" s="4"/>
      <c r="AO1073" s="4"/>
      <c r="AP1073" s="4"/>
      <c r="AQ1073" s="4"/>
      <c r="AR1073" s="4"/>
      <c r="AS1073" s="4"/>
      <c r="AT1073" s="4"/>
      <c r="AU1073" s="23"/>
    </row>
    <row r="1074" spans="1:47" ht="10.7" customHeight="1" x14ac:dyDescent="0.15">
      <c r="A1074" s="146"/>
      <c r="B1074" s="147"/>
      <c r="C1074" s="147"/>
      <c r="D1074" s="147"/>
      <c r="E1074" s="147"/>
      <c r="F1074" s="147"/>
      <c r="G1074" s="147"/>
      <c r="H1074" s="148"/>
      <c r="I1074" s="115"/>
      <c r="J1074" s="115"/>
      <c r="K1074" s="115"/>
      <c r="L1074" s="115"/>
      <c r="M1074" s="115"/>
      <c r="N1074" s="115"/>
      <c r="O1074" s="115"/>
      <c r="P1074" s="115"/>
      <c r="Q1074" s="115"/>
      <c r="R1074" s="115"/>
      <c r="S1074" s="115"/>
      <c r="T1074" s="19"/>
      <c r="U1074" s="4"/>
      <c r="V1074" s="10"/>
      <c r="W1074" s="80"/>
      <c r="X1074" s="80"/>
      <c r="Y1074" s="80"/>
      <c r="Z1074" s="80"/>
      <c r="AA1074" s="80"/>
      <c r="AB1074" s="80"/>
      <c r="AC1074" s="80"/>
      <c r="AD1074" s="80"/>
      <c r="AE1074" s="80"/>
      <c r="AF1074" s="80"/>
      <c r="AG1074" s="80"/>
      <c r="AH1074" s="80"/>
      <c r="AI1074" s="80"/>
      <c r="AJ1074" s="38"/>
      <c r="AK1074" s="4"/>
      <c r="AL1074" s="4"/>
      <c r="AM1074" s="4"/>
      <c r="AN1074" s="4"/>
      <c r="AO1074" s="4"/>
      <c r="AP1074" s="4"/>
      <c r="AQ1074" s="4"/>
      <c r="AR1074" s="4"/>
      <c r="AS1074" s="4"/>
      <c r="AT1074" s="4"/>
      <c r="AU1074" s="23"/>
    </row>
    <row r="1075" spans="1:47" ht="10.7" customHeight="1" x14ac:dyDescent="0.15">
      <c r="A1075" s="146"/>
      <c r="B1075" s="147"/>
      <c r="C1075" s="147"/>
      <c r="D1075" s="147"/>
      <c r="E1075" s="147"/>
      <c r="F1075" s="147"/>
      <c r="G1075" s="147"/>
      <c r="H1075" s="148"/>
      <c r="I1075" s="115"/>
      <c r="J1075" s="115"/>
      <c r="K1075" s="115"/>
      <c r="L1075" s="115"/>
      <c r="M1075" s="115"/>
      <c r="N1075" s="115"/>
      <c r="O1075" s="115"/>
      <c r="P1075" s="115"/>
      <c r="Q1075" s="115"/>
      <c r="R1075" s="115"/>
      <c r="S1075" s="115"/>
      <c r="T1075" s="19"/>
      <c r="U1075" s="4"/>
      <c r="V1075" s="10"/>
      <c r="W1075" s="80"/>
      <c r="X1075" s="80"/>
      <c r="Y1075" s="80"/>
      <c r="Z1075" s="80"/>
      <c r="AA1075" s="80"/>
      <c r="AB1075" s="80"/>
      <c r="AC1075" s="80"/>
      <c r="AD1075" s="80"/>
      <c r="AE1075" s="80"/>
      <c r="AF1075" s="80"/>
      <c r="AG1075" s="80"/>
      <c r="AH1075" s="80"/>
      <c r="AI1075" s="80"/>
      <c r="AJ1075" s="38"/>
      <c r="AK1075" s="4"/>
      <c r="AL1075" s="4"/>
      <c r="AM1075" s="4"/>
      <c r="AN1075" s="4"/>
      <c r="AO1075" s="4"/>
      <c r="AP1075" s="4"/>
      <c r="AQ1075" s="4"/>
      <c r="AR1075" s="4"/>
      <c r="AS1075" s="4"/>
      <c r="AT1075" s="4"/>
      <c r="AU1075" s="23"/>
    </row>
    <row r="1076" spans="1:47" ht="10.7" customHeight="1" x14ac:dyDescent="0.15">
      <c r="A1076" s="149"/>
      <c r="B1076" s="150"/>
      <c r="C1076" s="150"/>
      <c r="D1076" s="150"/>
      <c r="E1076" s="150"/>
      <c r="F1076" s="150"/>
      <c r="G1076" s="150"/>
      <c r="H1076" s="151"/>
      <c r="I1076" s="115"/>
      <c r="J1076" s="115"/>
      <c r="K1076" s="115"/>
      <c r="L1076" s="115"/>
      <c r="M1076" s="115"/>
      <c r="N1076" s="115"/>
      <c r="O1076" s="115"/>
      <c r="P1076" s="115"/>
      <c r="Q1076" s="115"/>
      <c r="R1076" s="115"/>
      <c r="S1076" s="115"/>
      <c r="T1076" s="89" t="s">
        <v>124</v>
      </c>
      <c r="U1076" s="90"/>
      <c r="V1076" s="91"/>
      <c r="W1076" s="92" t="s">
        <v>209</v>
      </c>
      <c r="X1076" s="93"/>
      <c r="Y1076" s="93"/>
      <c r="Z1076" s="93"/>
      <c r="AA1076" s="93"/>
      <c r="AB1076" s="93"/>
      <c r="AC1076" s="93"/>
      <c r="AD1076" s="93"/>
      <c r="AE1076" s="93"/>
      <c r="AF1076" s="93"/>
      <c r="AG1076" s="93"/>
      <c r="AH1076" s="93"/>
      <c r="AI1076" s="93"/>
      <c r="AJ1076" s="22"/>
      <c r="AK1076" s="7"/>
      <c r="AL1076" s="7"/>
      <c r="AM1076" s="7"/>
      <c r="AN1076" s="7"/>
      <c r="AO1076" s="7"/>
      <c r="AP1076" s="7"/>
      <c r="AQ1076" s="7"/>
      <c r="AR1076" s="7"/>
      <c r="AS1076" s="7"/>
      <c r="AT1076" s="7"/>
      <c r="AU1076" s="25"/>
    </row>
    <row r="1077" spans="1:47" ht="10.7" customHeight="1" x14ac:dyDescent="0.15">
      <c r="A1077" s="161" t="s">
        <v>377</v>
      </c>
      <c r="B1077" s="162"/>
      <c r="C1077" s="162"/>
      <c r="D1077" s="162"/>
      <c r="E1077" s="162"/>
      <c r="F1077" s="162"/>
      <c r="G1077" s="162"/>
      <c r="H1077" s="163"/>
      <c r="I1077" s="169" t="s">
        <v>383</v>
      </c>
      <c r="J1077" s="115"/>
      <c r="K1077" s="115"/>
      <c r="L1077" s="115"/>
      <c r="M1077" s="115"/>
      <c r="N1077" s="115"/>
      <c r="O1077" s="115"/>
      <c r="P1077" s="115"/>
      <c r="Q1077" s="115"/>
      <c r="R1077" s="115"/>
      <c r="S1077" s="115"/>
      <c r="T1077" s="19"/>
      <c r="U1077" s="4"/>
      <c r="V1077" s="10"/>
      <c r="W1077" s="80"/>
      <c r="X1077" s="80"/>
      <c r="Y1077" s="80"/>
      <c r="Z1077" s="80"/>
      <c r="AA1077" s="80"/>
      <c r="AB1077" s="80"/>
      <c r="AC1077" s="80"/>
      <c r="AD1077" s="80"/>
      <c r="AE1077" s="80"/>
      <c r="AF1077" s="80"/>
      <c r="AG1077" s="80"/>
      <c r="AH1077" s="80"/>
      <c r="AI1077" s="80"/>
      <c r="AJ1077" s="38"/>
      <c r="AK1077" s="4"/>
      <c r="AL1077" s="4"/>
      <c r="AM1077" s="4"/>
      <c r="AN1077" s="4"/>
      <c r="AO1077" s="4"/>
      <c r="AP1077" s="4"/>
      <c r="AQ1077" s="4"/>
      <c r="AR1077" s="4"/>
      <c r="AS1077" s="4"/>
      <c r="AT1077" s="4"/>
      <c r="AU1077" s="23"/>
    </row>
    <row r="1078" spans="1:47" ht="10.7" customHeight="1" x14ac:dyDescent="0.15">
      <c r="A1078" s="146"/>
      <c r="B1078" s="147"/>
      <c r="C1078" s="147"/>
      <c r="D1078" s="147"/>
      <c r="E1078" s="147"/>
      <c r="F1078" s="147"/>
      <c r="G1078" s="147"/>
      <c r="H1078" s="148"/>
      <c r="I1078" s="115"/>
      <c r="J1078" s="115"/>
      <c r="K1078" s="115"/>
      <c r="L1078" s="115"/>
      <c r="M1078" s="115"/>
      <c r="N1078" s="115"/>
      <c r="O1078" s="115"/>
      <c r="P1078" s="115"/>
      <c r="Q1078" s="115"/>
      <c r="R1078" s="115"/>
      <c r="S1078" s="115"/>
      <c r="T1078" s="19"/>
      <c r="U1078" s="4"/>
      <c r="V1078" s="10"/>
      <c r="W1078" s="80"/>
      <c r="X1078" s="80"/>
      <c r="Y1078" s="80"/>
      <c r="Z1078" s="80"/>
      <c r="AA1078" s="80"/>
      <c r="AB1078" s="80"/>
      <c r="AC1078" s="80"/>
      <c r="AD1078" s="80"/>
      <c r="AE1078" s="80"/>
      <c r="AF1078" s="80"/>
      <c r="AG1078" s="80"/>
      <c r="AH1078" s="80"/>
      <c r="AI1078" s="80"/>
      <c r="AJ1078" s="38"/>
      <c r="AK1078" s="4"/>
      <c r="AL1078" s="4"/>
      <c r="AM1078" s="4"/>
      <c r="AN1078" s="4"/>
      <c r="AO1078" s="4"/>
      <c r="AP1078" s="4"/>
      <c r="AQ1078" s="4"/>
      <c r="AR1078" s="4"/>
      <c r="AS1078" s="4"/>
      <c r="AT1078" s="4"/>
      <c r="AU1078" s="23"/>
    </row>
    <row r="1079" spans="1:47" ht="10.7" customHeight="1" x14ac:dyDescent="0.15">
      <c r="A1079" s="146"/>
      <c r="B1079" s="147"/>
      <c r="C1079" s="147"/>
      <c r="D1079" s="147"/>
      <c r="E1079" s="147"/>
      <c r="F1079" s="147"/>
      <c r="G1079" s="147"/>
      <c r="H1079" s="148"/>
      <c r="I1079" s="115"/>
      <c r="J1079" s="115"/>
      <c r="K1079" s="115"/>
      <c r="L1079" s="115"/>
      <c r="M1079" s="115"/>
      <c r="N1079" s="115"/>
      <c r="O1079" s="115"/>
      <c r="P1079" s="115"/>
      <c r="Q1079" s="115"/>
      <c r="R1079" s="115"/>
      <c r="S1079" s="115"/>
      <c r="T1079" s="19"/>
      <c r="U1079" s="4"/>
      <c r="V1079" s="10"/>
      <c r="W1079" s="80"/>
      <c r="X1079" s="80"/>
      <c r="Y1079" s="80"/>
      <c r="Z1079" s="80"/>
      <c r="AA1079" s="80"/>
      <c r="AB1079" s="80"/>
      <c r="AC1079" s="80"/>
      <c r="AD1079" s="80"/>
      <c r="AE1079" s="80"/>
      <c r="AF1079" s="80"/>
      <c r="AG1079" s="80"/>
      <c r="AH1079" s="80"/>
      <c r="AI1079" s="80"/>
      <c r="AJ1079" s="38"/>
      <c r="AK1079" s="4"/>
      <c r="AL1079" s="4"/>
      <c r="AM1079" s="4"/>
      <c r="AN1079" s="4"/>
      <c r="AO1079" s="4"/>
      <c r="AP1079" s="4"/>
      <c r="AQ1079" s="4"/>
      <c r="AR1079" s="4"/>
      <c r="AS1079" s="4"/>
      <c r="AT1079" s="4"/>
      <c r="AU1079" s="23"/>
    </row>
    <row r="1080" spans="1:47" ht="10.7" customHeight="1" x14ac:dyDescent="0.15">
      <c r="A1080" s="166"/>
      <c r="B1080" s="167"/>
      <c r="C1080" s="167"/>
      <c r="D1080" s="167"/>
      <c r="E1080" s="167"/>
      <c r="F1080" s="167"/>
      <c r="G1080" s="167"/>
      <c r="H1080" s="168"/>
      <c r="I1080" s="117"/>
      <c r="J1080" s="117"/>
      <c r="K1080" s="117"/>
      <c r="L1080" s="117"/>
      <c r="M1080" s="117"/>
      <c r="N1080" s="117"/>
      <c r="O1080" s="117"/>
      <c r="P1080" s="117"/>
      <c r="Q1080" s="117"/>
      <c r="R1080" s="117"/>
      <c r="S1080" s="117"/>
      <c r="T1080" s="164" t="s">
        <v>124</v>
      </c>
      <c r="U1080" s="82"/>
      <c r="V1080" s="83"/>
      <c r="W1080" s="165" t="s">
        <v>72</v>
      </c>
      <c r="X1080" s="84"/>
      <c r="Y1080" s="84"/>
      <c r="Z1080" s="84"/>
      <c r="AA1080" s="84"/>
      <c r="AB1080" s="84"/>
      <c r="AC1080" s="84"/>
      <c r="AD1080" s="84"/>
      <c r="AE1080" s="84"/>
      <c r="AF1080" s="84"/>
      <c r="AG1080" s="84"/>
      <c r="AH1080" s="84"/>
      <c r="AI1080" s="84"/>
      <c r="AJ1080" s="37"/>
      <c r="AK1080" s="11"/>
      <c r="AL1080" s="11"/>
      <c r="AM1080" s="11"/>
      <c r="AN1080" s="11"/>
      <c r="AO1080" s="11"/>
      <c r="AP1080" s="11"/>
      <c r="AQ1080" s="11"/>
      <c r="AR1080" s="11"/>
      <c r="AS1080" s="11"/>
      <c r="AT1080" s="11"/>
      <c r="AU1080" s="26"/>
    </row>
    <row r="1082" spans="1:47" ht="10.7" customHeight="1" x14ac:dyDescent="0.15">
      <c r="A1082" s="11"/>
      <c r="B1082" s="11"/>
      <c r="C1082" s="11"/>
      <c r="D1082" s="11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1"/>
      <c r="T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1"/>
      <c r="AI1082" s="11"/>
      <c r="AJ1082" s="11"/>
      <c r="AK1082" s="11"/>
      <c r="AL1082" s="11"/>
      <c r="AM1082" s="11"/>
      <c r="AN1082" s="11"/>
      <c r="AO1082" s="11"/>
      <c r="AP1082" s="154"/>
      <c r="AQ1082" s="155"/>
      <c r="AR1082" s="155"/>
      <c r="AS1082" s="155"/>
      <c r="AT1082" s="155"/>
      <c r="AU1082" s="156"/>
    </row>
    <row r="1083" spans="1:47" ht="10.7" customHeight="1" x14ac:dyDescent="0.15">
      <c r="A1083" s="45" t="s">
        <v>369</v>
      </c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4"/>
      <c r="N1083" s="27"/>
      <c r="O1083" s="27"/>
      <c r="P1083" s="27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C1083" s="27"/>
      <c r="AD1083" s="27"/>
      <c r="AE1083" s="157" t="s">
        <v>72</v>
      </c>
      <c r="AF1083" s="158"/>
      <c r="AG1083" s="158"/>
      <c r="AH1083" s="158"/>
      <c r="AI1083" s="158"/>
      <c r="AJ1083" s="46" t="s">
        <v>73</v>
      </c>
      <c r="AK1083" s="4"/>
      <c r="AL1083" s="4"/>
      <c r="AM1083" s="4"/>
      <c r="AN1083" s="4"/>
      <c r="AO1083" s="4"/>
      <c r="AP1083" s="4"/>
      <c r="AQ1083" s="4"/>
      <c r="AR1083" s="4"/>
      <c r="AS1083" s="4"/>
      <c r="AT1083" s="4"/>
      <c r="AU1083" s="42" t="s">
        <v>117</v>
      </c>
    </row>
    <row r="1084" spans="1:47" ht="10.7" customHeight="1" x14ac:dyDescent="0.15">
      <c r="A1084" s="15"/>
      <c r="B1084" s="4"/>
      <c r="C1084" s="4"/>
      <c r="D1084" s="4"/>
      <c r="E1084" s="46" t="s">
        <v>103</v>
      </c>
      <c r="F1084" s="4"/>
      <c r="G1084" s="4"/>
      <c r="H1084" s="4"/>
      <c r="I1084" s="4"/>
      <c r="J1084" s="4"/>
      <c r="K1084" s="4"/>
      <c r="L1084" s="4"/>
      <c r="M1084" s="27"/>
      <c r="N1084" s="27"/>
      <c r="O1084" s="27"/>
      <c r="P1084" s="27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27"/>
      <c r="AC1084" s="27"/>
      <c r="AD1084" s="27"/>
      <c r="AE1084" s="27"/>
      <c r="AF1084" s="27"/>
      <c r="AG1084" s="27"/>
      <c r="AH1084" s="27"/>
      <c r="AI1084" s="4"/>
      <c r="AJ1084" s="4"/>
      <c r="AK1084" s="4"/>
      <c r="AL1084" s="4"/>
      <c r="AM1084" s="4"/>
      <c r="AN1084" s="4"/>
      <c r="AO1084" s="4"/>
      <c r="AP1084" s="4"/>
      <c r="AQ1084" s="4"/>
      <c r="AR1084" s="4"/>
      <c r="AS1084" s="4"/>
      <c r="AT1084" s="4"/>
      <c r="AU1084" s="5"/>
    </row>
    <row r="1085" spans="1:47" ht="10.7" customHeight="1" x14ac:dyDescent="0.15">
      <c r="A1085" s="16"/>
      <c r="B1085" s="11"/>
      <c r="C1085" s="11"/>
      <c r="D1085" s="11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1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1"/>
      <c r="AI1085" s="11"/>
      <c r="AJ1085" s="11"/>
      <c r="AK1085" s="11"/>
      <c r="AL1085" s="11"/>
      <c r="AM1085" s="11"/>
      <c r="AN1085" s="11"/>
      <c r="AO1085" s="11"/>
      <c r="AP1085" s="11"/>
      <c r="AQ1085" s="11"/>
      <c r="AR1085" s="11"/>
      <c r="AS1085" s="11"/>
      <c r="AT1085" s="11"/>
      <c r="AU1085" s="12"/>
    </row>
    <row r="1086" spans="1:47" ht="10.7" customHeight="1" x14ac:dyDescent="0.15">
      <c r="A1086" s="110" t="s">
        <v>20</v>
      </c>
      <c r="B1086" s="105"/>
      <c r="C1086" s="105"/>
      <c r="D1086" s="105"/>
      <c r="E1086" s="105"/>
      <c r="F1086" s="105"/>
      <c r="G1086" s="105"/>
      <c r="H1086" s="159"/>
      <c r="I1086" s="105" t="s">
        <v>19</v>
      </c>
      <c r="J1086" s="105"/>
      <c r="K1086" s="105"/>
      <c r="L1086" s="105"/>
      <c r="M1086" s="105"/>
      <c r="N1086" s="105"/>
      <c r="O1086" s="105"/>
      <c r="P1086" s="105"/>
      <c r="Q1086" s="105"/>
      <c r="R1086" s="105"/>
      <c r="S1086" s="159"/>
      <c r="T1086" s="112" t="s">
        <v>13</v>
      </c>
      <c r="U1086" s="112"/>
      <c r="V1086" s="112"/>
      <c r="W1086" s="112" t="s">
        <v>14</v>
      </c>
      <c r="X1086" s="112"/>
      <c r="Y1086" s="112"/>
      <c r="Z1086" s="112" t="s">
        <v>15</v>
      </c>
      <c r="AA1086" s="112"/>
      <c r="AB1086" s="112"/>
      <c r="AC1086" s="112"/>
      <c r="AD1086" s="112"/>
      <c r="AE1086" s="112" t="s">
        <v>16</v>
      </c>
      <c r="AF1086" s="112"/>
      <c r="AG1086" s="112"/>
      <c r="AH1086" s="112"/>
      <c r="AI1086" s="112"/>
      <c r="AJ1086" s="105" t="s">
        <v>18</v>
      </c>
      <c r="AK1086" s="105"/>
      <c r="AL1086" s="105"/>
      <c r="AM1086" s="105"/>
      <c r="AN1086" s="105"/>
      <c r="AO1086" s="105"/>
      <c r="AP1086" s="105"/>
      <c r="AQ1086" s="105"/>
      <c r="AR1086" s="105"/>
      <c r="AS1086" s="105"/>
      <c r="AT1086" s="105"/>
      <c r="AU1086" s="106"/>
    </row>
    <row r="1087" spans="1:47" ht="10.7" customHeight="1" x14ac:dyDescent="0.15">
      <c r="A1087" s="111"/>
      <c r="B1087" s="107"/>
      <c r="C1087" s="107"/>
      <c r="D1087" s="107"/>
      <c r="E1087" s="107"/>
      <c r="F1087" s="107"/>
      <c r="G1087" s="107"/>
      <c r="H1087" s="160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60"/>
      <c r="T1087" s="113"/>
      <c r="U1087" s="113"/>
      <c r="V1087" s="113"/>
      <c r="W1087" s="113"/>
      <c r="X1087" s="113"/>
      <c r="Y1087" s="113"/>
      <c r="Z1087" s="113"/>
      <c r="AA1087" s="113"/>
      <c r="AB1087" s="113"/>
      <c r="AC1087" s="113"/>
      <c r="AD1087" s="113"/>
      <c r="AE1087" s="113"/>
      <c r="AF1087" s="113"/>
      <c r="AG1087" s="113"/>
      <c r="AH1087" s="113"/>
      <c r="AI1087" s="113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8"/>
    </row>
    <row r="1088" spans="1:47" ht="10.7" customHeight="1" x14ac:dyDescent="0.15">
      <c r="A1088" s="143" t="s">
        <v>386</v>
      </c>
      <c r="B1088" s="144"/>
      <c r="C1088" s="144"/>
      <c r="D1088" s="144"/>
      <c r="E1088" s="144"/>
      <c r="F1088" s="144"/>
      <c r="G1088" s="144"/>
      <c r="H1088" s="145"/>
      <c r="I1088" s="152" t="s">
        <v>370</v>
      </c>
      <c r="J1088" s="153"/>
      <c r="K1088" s="153"/>
      <c r="L1088" s="153"/>
      <c r="M1088" s="153"/>
      <c r="N1088" s="153"/>
      <c r="O1088" s="153"/>
      <c r="P1088" s="153"/>
      <c r="Q1088" s="153"/>
      <c r="R1088" s="153"/>
      <c r="S1088" s="153"/>
      <c r="T1088" s="17"/>
      <c r="U1088" s="1"/>
      <c r="V1088" s="18"/>
      <c r="W1088" s="80" t="s">
        <v>33</v>
      </c>
      <c r="X1088" s="80"/>
      <c r="Y1088" s="80"/>
      <c r="Z1088" s="80" t="s">
        <v>33</v>
      </c>
      <c r="AA1088" s="80"/>
      <c r="AB1088" s="80"/>
      <c r="AC1088" s="80"/>
      <c r="AD1088" s="80"/>
      <c r="AE1088" s="80" t="s">
        <v>33</v>
      </c>
      <c r="AF1088" s="80"/>
      <c r="AG1088" s="80"/>
      <c r="AH1088" s="80"/>
      <c r="AI1088" s="80"/>
      <c r="AJ1088" s="38"/>
      <c r="AK1088" s="4"/>
      <c r="AL1088" s="4"/>
      <c r="AM1088" s="4"/>
      <c r="AN1088" s="4"/>
      <c r="AO1088" s="4"/>
      <c r="AP1088" s="4"/>
      <c r="AQ1088" s="4"/>
      <c r="AR1088" s="4"/>
      <c r="AS1088" s="4"/>
      <c r="AT1088" s="4"/>
      <c r="AU1088" s="23"/>
    </row>
    <row r="1089" spans="1:47" ht="10.7" customHeight="1" x14ac:dyDescent="0.15">
      <c r="A1089" s="146"/>
      <c r="B1089" s="147"/>
      <c r="C1089" s="147"/>
      <c r="D1089" s="147"/>
      <c r="E1089" s="147"/>
      <c r="F1089" s="147"/>
      <c r="G1089" s="147"/>
      <c r="H1089" s="148"/>
      <c r="I1089" s="115"/>
      <c r="J1089" s="115"/>
      <c r="K1089" s="115"/>
      <c r="L1089" s="115"/>
      <c r="M1089" s="115"/>
      <c r="N1089" s="115"/>
      <c r="O1089" s="115"/>
      <c r="P1089" s="115"/>
      <c r="Q1089" s="115"/>
      <c r="R1089" s="115"/>
      <c r="S1089" s="115"/>
      <c r="T1089" s="19"/>
      <c r="U1089" s="4"/>
      <c r="V1089" s="10"/>
      <c r="W1089" s="80" t="s">
        <v>33</v>
      </c>
      <c r="X1089" s="80"/>
      <c r="Y1089" s="80"/>
      <c r="Z1089" s="80" t="s">
        <v>33</v>
      </c>
      <c r="AA1089" s="80"/>
      <c r="AB1089" s="80"/>
      <c r="AC1089" s="80"/>
      <c r="AD1089" s="80"/>
      <c r="AE1089" s="80" t="s">
        <v>33</v>
      </c>
      <c r="AF1089" s="80"/>
      <c r="AG1089" s="80"/>
      <c r="AH1089" s="80"/>
      <c r="AI1089" s="80"/>
      <c r="AJ1089" s="38"/>
      <c r="AK1089" s="4"/>
      <c r="AL1089" s="4"/>
      <c r="AM1089" s="4"/>
      <c r="AN1089" s="4"/>
      <c r="AO1089" s="4"/>
      <c r="AP1089" s="4"/>
      <c r="AQ1089" s="4"/>
      <c r="AR1089" s="4"/>
      <c r="AS1089" s="4"/>
      <c r="AT1089" s="4"/>
      <c r="AU1089" s="23"/>
    </row>
    <row r="1090" spans="1:47" ht="10.7" customHeight="1" x14ac:dyDescent="0.15">
      <c r="A1090" s="146"/>
      <c r="B1090" s="147"/>
      <c r="C1090" s="147"/>
      <c r="D1090" s="147"/>
      <c r="E1090" s="147"/>
      <c r="F1090" s="147"/>
      <c r="G1090" s="147"/>
      <c r="H1090" s="148"/>
      <c r="I1090" s="115"/>
      <c r="J1090" s="115"/>
      <c r="K1090" s="115"/>
      <c r="L1090" s="115"/>
      <c r="M1090" s="115"/>
      <c r="N1090" s="115"/>
      <c r="O1090" s="115"/>
      <c r="P1090" s="115"/>
      <c r="Q1090" s="115"/>
      <c r="R1090" s="115"/>
      <c r="S1090" s="115"/>
      <c r="T1090" s="19"/>
      <c r="U1090" s="4"/>
      <c r="V1090" s="10"/>
      <c r="W1090" s="80" t="s">
        <v>33</v>
      </c>
      <c r="X1090" s="80"/>
      <c r="Y1090" s="80"/>
      <c r="Z1090" s="80" t="s">
        <v>33</v>
      </c>
      <c r="AA1090" s="80"/>
      <c r="AB1090" s="80"/>
      <c r="AC1090" s="80"/>
      <c r="AD1090" s="80"/>
      <c r="AE1090" s="80" t="s">
        <v>33</v>
      </c>
      <c r="AF1090" s="80"/>
      <c r="AG1090" s="80"/>
      <c r="AH1090" s="80"/>
      <c r="AI1090" s="80"/>
      <c r="AJ1090" s="38"/>
      <c r="AK1090" s="4"/>
      <c r="AL1090" s="4"/>
      <c r="AM1090" s="4"/>
      <c r="AN1090" s="4"/>
      <c r="AO1090" s="4"/>
      <c r="AP1090" s="4"/>
      <c r="AQ1090" s="4"/>
      <c r="AR1090" s="4"/>
      <c r="AS1090" s="4"/>
      <c r="AT1090" s="4"/>
      <c r="AU1090" s="23"/>
    </row>
    <row r="1091" spans="1:47" ht="10.7" customHeight="1" x14ac:dyDescent="0.15">
      <c r="A1091" s="149"/>
      <c r="B1091" s="150"/>
      <c r="C1091" s="150"/>
      <c r="D1091" s="150"/>
      <c r="E1091" s="150"/>
      <c r="F1091" s="150"/>
      <c r="G1091" s="150"/>
      <c r="H1091" s="151"/>
      <c r="I1091" s="115"/>
      <c r="J1091" s="115"/>
      <c r="K1091" s="115"/>
      <c r="L1091" s="115"/>
      <c r="M1091" s="115"/>
      <c r="N1091" s="115"/>
      <c r="O1091" s="115"/>
      <c r="P1091" s="115"/>
      <c r="Q1091" s="115"/>
      <c r="R1091" s="115"/>
      <c r="S1091" s="115"/>
      <c r="T1091" s="89" t="s">
        <v>124</v>
      </c>
      <c r="U1091" s="90"/>
      <c r="V1091" s="91"/>
      <c r="W1091" s="103" t="s">
        <v>387</v>
      </c>
      <c r="X1091" s="80"/>
      <c r="Y1091" s="80"/>
      <c r="Z1091" s="80" t="s">
        <v>33</v>
      </c>
      <c r="AA1091" s="80"/>
      <c r="AB1091" s="80"/>
      <c r="AC1091" s="80"/>
      <c r="AD1091" s="80"/>
      <c r="AE1091" s="80" t="s">
        <v>33</v>
      </c>
      <c r="AF1091" s="80"/>
      <c r="AG1091" s="80"/>
      <c r="AH1091" s="80"/>
      <c r="AI1091" s="80"/>
      <c r="AJ1091" s="38"/>
      <c r="AK1091" s="4"/>
      <c r="AL1091" s="4"/>
      <c r="AM1091" s="4"/>
      <c r="AN1091" s="4"/>
      <c r="AO1091" s="4"/>
      <c r="AP1091" s="4"/>
      <c r="AQ1091" s="4"/>
      <c r="AR1091" s="4"/>
      <c r="AS1091" s="4"/>
      <c r="AT1091" s="4"/>
      <c r="AU1091" s="23"/>
    </row>
    <row r="1092" spans="1:47" ht="10.7" customHeight="1" x14ac:dyDescent="0.15">
      <c r="A1092" s="161" t="s">
        <v>386</v>
      </c>
      <c r="B1092" s="162"/>
      <c r="C1092" s="162"/>
      <c r="D1092" s="162"/>
      <c r="E1092" s="162"/>
      <c r="F1092" s="162"/>
      <c r="G1092" s="162"/>
      <c r="H1092" s="163"/>
      <c r="I1092" s="169" t="s">
        <v>372</v>
      </c>
      <c r="J1092" s="115"/>
      <c r="K1092" s="115"/>
      <c r="L1092" s="115"/>
      <c r="M1092" s="115"/>
      <c r="N1092" s="115"/>
      <c r="O1092" s="115"/>
      <c r="P1092" s="115"/>
      <c r="Q1092" s="115"/>
      <c r="R1092" s="115"/>
      <c r="S1092" s="115"/>
      <c r="T1092" s="9"/>
      <c r="U1092" s="6"/>
      <c r="V1092" s="8"/>
      <c r="W1092" s="88" t="s">
        <v>33</v>
      </c>
      <c r="X1092" s="88"/>
      <c r="Y1092" s="88"/>
      <c r="Z1092" s="88" t="s">
        <v>33</v>
      </c>
      <c r="AA1092" s="88"/>
      <c r="AB1092" s="88"/>
      <c r="AC1092" s="88"/>
      <c r="AD1092" s="88"/>
      <c r="AE1092" s="88" t="s">
        <v>33</v>
      </c>
      <c r="AF1092" s="88"/>
      <c r="AG1092" s="88"/>
      <c r="AH1092" s="88"/>
      <c r="AI1092" s="88"/>
      <c r="AJ1092" s="21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24"/>
    </row>
    <row r="1093" spans="1:47" ht="10.7" customHeight="1" x14ac:dyDescent="0.15">
      <c r="A1093" s="146"/>
      <c r="B1093" s="147"/>
      <c r="C1093" s="147"/>
      <c r="D1093" s="147"/>
      <c r="E1093" s="147"/>
      <c r="F1093" s="147"/>
      <c r="G1093" s="147"/>
      <c r="H1093" s="148"/>
      <c r="I1093" s="115"/>
      <c r="J1093" s="115"/>
      <c r="K1093" s="115"/>
      <c r="L1093" s="115"/>
      <c r="M1093" s="115"/>
      <c r="N1093" s="115"/>
      <c r="O1093" s="115"/>
      <c r="P1093" s="115"/>
      <c r="Q1093" s="115"/>
      <c r="R1093" s="115"/>
      <c r="S1093" s="115"/>
      <c r="T1093" s="19"/>
      <c r="U1093" s="4"/>
      <c r="V1093" s="10"/>
      <c r="W1093" s="80" t="s">
        <v>33</v>
      </c>
      <c r="X1093" s="80"/>
      <c r="Y1093" s="80"/>
      <c r="Z1093" s="80" t="s">
        <v>33</v>
      </c>
      <c r="AA1093" s="80"/>
      <c r="AB1093" s="80"/>
      <c r="AC1093" s="80"/>
      <c r="AD1093" s="80"/>
      <c r="AE1093" s="80" t="s">
        <v>33</v>
      </c>
      <c r="AF1093" s="80"/>
      <c r="AG1093" s="80"/>
      <c r="AH1093" s="80"/>
      <c r="AI1093" s="80"/>
      <c r="AJ1093" s="38"/>
      <c r="AK1093" s="4"/>
      <c r="AL1093" s="4"/>
      <c r="AM1093" s="4"/>
      <c r="AN1093" s="4"/>
      <c r="AO1093" s="4"/>
      <c r="AP1093" s="4"/>
      <c r="AQ1093" s="4"/>
      <c r="AR1093" s="4"/>
      <c r="AS1093" s="4"/>
      <c r="AT1093" s="4"/>
      <c r="AU1093" s="23"/>
    </row>
    <row r="1094" spans="1:47" ht="10.7" customHeight="1" x14ac:dyDescent="0.15">
      <c r="A1094" s="146"/>
      <c r="B1094" s="147"/>
      <c r="C1094" s="147"/>
      <c r="D1094" s="147"/>
      <c r="E1094" s="147"/>
      <c r="F1094" s="147"/>
      <c r="G1094" s="147"/>
      <c r="H1094" s="148"/>
      <c r="I1094" s="115"/>
      <c r="J1094" s="115"/>
      <c r="K1094" s="115"/>
      <c r="L1094" s="115"/>
      <c r="M1094" s="115"/>
      <c r="N1094" s="115"/>
      <c r="O1094" s="115"/>
      <c r="P1094" s="115"/>
      <c r="Q1094" s="115"/>
      <c r="R1094" s="115"/>
      <c r="S1094" s="115"/>
      <c r="T1094" s="19"/>
      <c r="U1094" s="4"/>
      <c r="V1094" s="10"/>
      <c r="W1094" s="80" t="s">
        <v>33</v>
      </c>
      <c r="X1094" s="80"/>
      <c r="Y1094" s="80"/>
      <c r="Z1094" s="80" t="s">
        <v>33</v>
      </c>
      <c r="AA1094" s="80"/>
      <c r="AB1094" s="80"/>
      <c r="AC1094" s="80"/>
      <c r="AD1094" s="80"/>
      <c r="AE1094" s="80" t="s">
        <v>33</v>
      </c>
      <c r="AF1094" s="80"/>
      <c r="AG1094" s="80"/>
      <c r="AH1094" s="80"/>
      <c r="AI1094" s="80"/>
      <c r="AJ1094" s="38"/>
      <c r="AK1094" s="4"/>
      <c r="AL1094" s="4"/>
      <c r="AM1094" s="4"/>
      <c r="AN1094" s="4"/>
      <c r="AO1094" s="4"/>
      <c r="AP1094" s="4"/>
      <c r="AQ1094" s="4"/>
      <c r="AR1094" s="4"/>
      <c r="AS1094" s="4"/>
      <c r="AT1094" s="4"/>
      <c r="AU1094" s="23"/>
    </row>
    <row r="1095" spans="1:47" ht="10.7" customHeight="1" x14ac:dyDescent="0.15">
      <c r="A1095" s="149"/>
      <c r="B1095" s="150"/>
      <c r="C1095" s="150"/>
      <c r="D1095" s="150"/>
      <c r="E1095" s="150"/>
      <c r="F1095" s="150"/>
      <c r="G1095" s="150"/>
      <c r="H1095" s="151"/>
      <c r="I1095" s="115"/>
      <c r="J1095" s="115"/>
      <c r="K1095" s="115"/>
      <c r="L1095" s="115"/>
      <c r="M1095" s="115"/>
      <c r="N1095" s="115"/>
      <c r="O1095" s="115"/>
      <c r="P1095" s="115"/>
      <c r="Q1095" s="115"/>
      <c r="R1095" s="115"/>
      <c r="S1095" s="115"/>
      <c r="T1095" s="100" t="s">
        <v>124</v>
      </c>
      <c r="U1095" s="101"/>
      <c r="V1095" s="102"/>
      <c r="W1095" s="103" t="s">
        <v>367</v>
      </c>
      <c r="X1095" s="80"/>
      <c r="Y1095" s="80"/>
      <c r="Z1095" s="80" t="s">
        <v>33</v>
      </c>
      <c r="AA1095" s="80"/>
      <c r="AB1095" s="80"/>
      <c r="AC1095" s="80"/>
      <c r="AD1095" s="80"/>
      <c r="AE1095" s="80" t="s">
        <v>33</v>
      </c>
      <c r="AF1095" s="80"/>
      <c r="AG1095" s="80"/>
      <c r="AH1095" s="80"/>
      <c r="AI1095" s="80"/>
      <c r="AJ1095" s="38"/>
      <c r="AK1095" s="4"/>
      <c r="AL1095" s="4"/>
      <c r="AM1095" s="4"/>
      <c r="AN1095" s="4"/>
      <c r="AO1095" s="4"/>
      <c r="AP1095" s="4"/>
      <c r="AQ1095" s="4"/>
      <c r="AR1095" s="4"/>
      <c r="AS1095" s="4"/>
      <c r="AT1095" s="4"/>
      <c r="AU1095" s="23"/>
    </row>
    <row r="1096" spans="1:47" ht="10.7" customHeight="1" x14ac:dyDescent="0.15">
      <c r="A1096" s="161" t="s">
        <v>386</v>
      </c>
      <c r="B1096" s="162"/>
      <c r="C1096" s="162"/>
      <c r="D1096" s="162"/>
      <c r="E1096" s="162"/>
      <c r="F1096" s="162"/>
      <c r="G1096" s="162"/>
      <c r="H1096" s="163"/>
      <c r="I1096" s="171" t="s">
        <v>374</v>
      </c>
      <c r="J1096" s="97"/>
      <c r="K1096" s="97"/>
      <c r="L1096" s="97"/>
      <c r="M1096" s="97"/>
      <c r="N1096" s="97"/>
      <c r="O1096" s="97"/>
      <c r="P1096" s="97"/>
      <c r="Q1096" s="97"/>
      <c r="R1096" s="97"/>
      <c r="S1096" s="129"/>
      <c r="T1096" s="9"/>
      <c r="U1096" s="6"/>
      <c r="V1096" s="8"/>
      <c r="W1096" s="88" t="s">
        <v>33</v>
      </c>
      <c r="X1096" s="88"/>
      <c r="Y1096" s="88"/>
      <c r="Z1096" s="88" t="s">
        <v>33</v>
      </c>
      <c r="AA1096" s="88"/>
      <c r="AB1096" s="88"/>
      <c r="AC1096" s="88"/>
      <c r="AD1096" s="88"/>
      <c r="AE1096" s="88" t="s">
        <v>33</v>
      </c>
      <c r="AF1096" s="88"/>
      <c r="AG1096" s="88"/>
      <c r="AH1096" s="88"/>
      <c r="AI1096" s="88"/>
      <c r="AJ1096" s="21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24"/>
    </row>
    <row r="1097" spans="1:47" ht="10.7" customHeight="1" x14ac:dyDescent="0.15">
      <c r="A1097" s="146"/>
      <c r="B1097" s="147"/>
      <c r="C1097" s="147"/>
      <c r="D1097" s="147"/>
      <c r="E1097" s="147"/>
      <c r="F1097" s="147"/>
      <c r="G1097" s="147"/>
      <c r="H1097" s="148"/>
      <c r="I1097" s="130"/>
      <c r="J1097" s="74"/>
      <c r="K1097" s="74"/>
      <c r="L1097" s="74"/>
      <c r="M1097" s="74"/>
      <c r="N1097" s="74"/>
      <c r="O1097" s="74"/>
      <c r="P1097" s="74"/>
      <c r="Q1097" s="74"/>
      <c r="R1097" s="74"/>
      <c r="S1097" s="131"/>
      <c r="T1097" s="19"/>
      <c r="U1097" s="4"/>
      <c r="V1097" s="10"/>
      <c r="W1097" s="80" t="s">
        <v>33</v>
      </c>
      <c r="X1097" s="80"/>
      <c r="Y1097" s="80"/>
      <c r="Z1097" s="80" t="s">
        <v>33</v>
      </c>
      <c r="AA1097" s="80"/>
      <c r="AB1097" s="80"/>
      <c r="AC1097" s="80"/>
      <c r="AD1097" s="80"/>
      <c r="AE1097" s="80" t="s">
        <v>33</v>
      </c>
      <c r="AF1097" s="80"/>
      <c r="AG1097" s="80"/>
      <c r="AH1097" s="80"/>
      <c r="AI1097" s="80"/>
      <c r="AJ1097" s="38"/>
      <c r="AK1097" s="4"/>
      <c r="AL1097" s="4"/>
      <c r="AM1097" s="4"/>
      <c r="AN1097" s="4"/>
      <c r="AO1097" s="4"/>
      <c r="AP1097" s="4"/>
      <c r="AQ1097" s="4"/>
      <c r="AR1097" s="4"/>
      <c r="AS1097" s="4"/>
      <c r="AT1097" s="4"/>
      <c r="AU1097" s="23"/>
    </row>
    <row r="1098" spans="1:47" ht="10.7" customHeight="1" x14ac:dyDescent="0.15">
      <c r="A1098" s="146"/>
      <c r="B1098" s="147"/>
      <c r="C1098" s="147"/>
      <c r="D1098" s="147"/>
      <c r="E1098" s="147"/>
      <c r="F1098" s="147"/>
      <c r="G1098" s="147"/>
      <c r="H1098" s="148"/>
      <c r="I1098" s="130"/>
      <c r="J1098" s="74"/>
      <c r="K1098" s="74"/>
      <c r="L1098" s="74"/>
      <c r="M1098" s="74"/>
      <c r="N1098" s="74"/>
      <c r="O1098" s="74"/>
      <c r="P1098" s="74"/>
      <c r="Q1098" s="74"/>
      <c r="R1098" s="74"/>
      <c r="S1098" s="131"/>
      <c r="T1098" s="19"/>
      <c r="U1098" s="4"/>
      <c r="V1098" s="10"/>
      <c r="W1098" s="80" t="s">
        <v>33</v>
      </c>
      <c r="X1098" s="80"/>
      <c r="Y1098" s="80"/>
      <c r="Z1098" s="80" t="s">
        <v>33</v>
      </c>
      <c r="AA1098" s="80"/>
      <c r="AB1098" s="80"/>
      <c r="AC1098" s="80"/>
      <c r="AD1098" s="80"/>
      <c r="AE1098" s="80" t="s">
        <v>33</v>
      </c>
      <c r="AF1098" s="80"/>
      <c r="AG1098" s="80"/>
      <c r="AH1098" s="80"/>
      <c r="AI1098" s="80"/>
      <c r="AJ1098" s="38"/>
      <c r="AK1098" s="4"/>
      <c r="AL1098" s="4"/>
      <c r="AM1098" s="4"/>
      <c r="AN1098" s="4"/>
      <c r="AO1098" s="4"/>
      <c r="AP1098" s="4"/>
      <c r="AQ1098" s="4"/>
      <c r="AR1098" s="4"/>
      <c r="AS1098" s="4"/>
      <c r="AT1098" s="4"/>
      <c r="AU1098" s="23"/>
    </row>
    <row r="1099" spans="1:47" ht="10.7" customHeight="1" x14ac:dyDescent="0.15">
      <c r="A1099" s="149"/>
      <c r="B1099" s="150"/>
      <c r="C1099" s="150"/>
      <c r="D1099" s="150"/>
      <c r="E1099" s="150"/>
      <c r="F1099" s="150"/>
      <c r="G1099" s="150"/>
      <c r="H1099" s="151"/>
      <c r="I1099" s="132"/>
      <c r="J1099" s="86"/>
      <c r="K1099" s="86"/>
      <c r="L1099" s="86"/>
      <c r="M1099" s="86"/>
      <c r="N1099" s="86"/>
      <c r="O1099" s="86"/>
      <c r="P1099" s="86"/>
      <c r="Q1099" s="86"/>
      <c r="R1099" s="86"/>
      <c r="S1099" s="133"/>
      <c r="T1099" s="100" t="s">
        <v>124</v>
      </c>
      <c r="U1099" s="101"/>
      <c r="V1099" s="102"/>
      <c r="W1099" s="103" t="s">
        <v>141</v>
      </c>
      <c r="X1099" s="80"/>
      <c r="Y1099" s="80"/>
      <c r="Z1099" s="80" t="s">
        <v>33</v>
      </c>
      <c r="AA1099" s="80"/>
      <c r="AB1099" s="80"/>
      <c r="AC1099" s="80"/>
      <c r="AD1099" s="80"/>
      <c r="AE1099" s="80" t="s">
        <v>33</v>
      </c>
      <c r="AF1099" s="80"/>
      <c r="AG1099" s="80"/>
      <c r="AH1099" s="80"/>
      <c r="AI1099" s="80"/>
      <c r="AJ1099" s="38"/>
      <c r="AK1099" s="4"/>
      <c r="AL1099" s="4"/>
      <c r="AM1099" s="4"/>
      <c r="AN1099" s="4"/>
      <c r="AO1099" s="4"/>
      <c r="AP1099" s="4"/>
      <c r="AQ1099" s="4"/>
      <c r="AR1099" s="4"/>
      <c r="AS1099" s="4"/>
      <c r="AT1099" s="4"/>
      <c r="AU1099" s="23"/>
    </row>
    <row r="1100" spans="1:47" ht="10.7" customHeight="1" x14ac:dyDescent="0.15">
      <c r="A1100" s="161" t="s">
        <v>386</v>
      </c>
      <c r="B1100" s="162"/>
      <c r="C1100" s="162"/>
      <c r="D1100" s="162"/>
      <c r="E1100" s="162"/>
      <c r="F1100" s="162"/>
      <c r="G1100" s="162"/>
      <c r="H1100" s="163"/>
      <c r="I1100" s="170" t="s">
        <v>376</v>
      </c>
      <c r="J1100" s="120"/>
      <c r="K1100" s="120"/>
      <c r="L1100" s="120"/>
      <c r="M1100" s="120"/>
      <c r="N1100" s="120"/>
      <c r="O1100" s="120"/>
      <c r="P1100" s="120"/>
      <c r="Q1100" s="120"/>
      <c r="R1100" s="120"/>
      <c r="S1100" s="121"/>
      <c r="T1100" s="9"/>
      <c r="U1100" s="6"/>
      <c r="V1100" s="8"/>
      <c r="W1100" s="88" t="s">
        <v>33</v>
      </c>
      <c r="X1100" s="88"/>
      <c r="Y1100" s="88"/>
      <c r="Z1100" s="88" t="s">
        <v>33</v>
      </c>
      <c r="AA1100" s="88"/>
      <c r="AB1100" s="88"/>
      <c r="AC1100" s="88"/>
      <c r="AD1100" s="88"/>
      <c r="AE1100" s="88" t="s">
        <v>33</v>
      </c>
      <c r="AF1100" s="88"/>
      <c r="AG1100" s="88"/>
      <c r="AH1100" s="88"/>
      <c r="AI1100" s="88"/>
      <c r="AJ1100" s="21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24"/>
    </row>
    <row r="1101" spans="1:47" ht="10.7" customHeight="1" x14ac:dyDescent="0.15">
      <c r="A1101" s="146"/>
      <c r="B1101" s="147"/>
      <c r="C1101" s="147"/>
      <c r="D1101" s="147"/>
      <c r="E1101" s="147"/>
      <c r="F1101" s="147"/>
      <c r="G1101" s="147"/>
      <c r="H1101" s="148"/>
      <c r="I1101" s="122"/>
      <c r="J1101" s="123"/>
      <c r="K1101" s="123"/>
      <c r="L1101" s="123"/>
      <c r="M1101" s="123"/>
      <c r="N1101" s="123"/>
      <c r="O1101" s="123"/>
      <c r="P1101" s="123"/>
      <c r="Q1101" s="123"/>
      <c r="R1101" s="123"/>
      <c r="S1101" s="124"/>
      <c r="T1101" s="19"/>
      <c r="U1101" s="4"/>
      <c r="V1101" s="10"/>
      <c r="W1101" s="80" t="s">
        <v>33</v>
      </c>
      <c r="X1101" s="80"/>
      <c r="Y1101" s="80"/>
      <c r="Z1101" s="80" t="s">
        <v>33</v>
      </c>
      <c r="AA1101" s="80"/>
      <c r="AB1101" s="80"/>
      <c r="AC1101" s="80"/>
      <c r="AD1101" s="80"/>
      <c r="AE1101" s="80" t="s">
        <v>33</v>
      </c>
      <c r="AF1101" s="80"/>
      <c r="AG1101" s="80"/>
      <c r="AH1101" s="80"/>
      <c r="AI1101" s="80"/>
      <c r="AJ1101" s="38"/>
      <c r="AK1101" s="4"/>
      <c r="AL1101" s="4"/>
      <c r="AM1101" s="4"/>
      <c r="AN1101" s="4"/>
      <c r="AO1101" s="4"/>
      <c r="AP1101" s="4"/>
      <c r="AQ1101" s="4"/>
      <c r="AR1101" s="4"/>
      <c r="AS1101" s="4"/>
      <c r="AT1101" s="4"/>
      <c r="AU1101" s="23"/>
    </row>
    <row r="1102" spans="1:47" ht="10.7" customHeight="1" x14ac:dyDescent="0.15">
      <c r="A1102" s="146"/>
      <c r="B1102" s="147"/>
      <c r="C1102" s="147"/>
      <c r="D1102" s="147"/>
      <c r="E1102" s="147"/>
      <c r="F1102" s="147"/>
      <c r="G1102" s="147"/>
      <c r="H1102" s="148"/>
      <c r="I1102" s="122"/>
      <c r="J1102" s="123"/>
      <c r="K1102" s="123"/>
      <c r="L1102" s="123"/>
      <c r="M1102" s="123"/>
      <c r="N1102" s="123"/>
      <c r="O1102" s="123"/>
      <c r="P1102" s="123"/>
      <c r="Q1102" s="123"/>
      <c r="R1102" s="123"/>
      <c r="S1102" s="124"/>
      <c r="T1102" s="19"/>
      <c r="U1102" s="4"/>
      <c r="V1102" s="10"/>
      <c r="W1102" s="80" t="s">
        <v>33</v>
      </c>
      <c r="X1102" s="80"/>
      <c r="Y1102" s="80"/>
      <c r="Z1102" s="80" t="s">
        <v>33</v>
      </c>
      <c r="AA1102" s="80"/>
      <c r="AB1102" s="80"/>
      <c r="AC1102" s="80"/>
      <c r="AD1102" s="80"/>
      <c r="AE1102" s="80" t="s">
        <v>33</v>
      </c>
      <c r="AF1102" s="80"/>
      <c r="AG1102" s="80"/>
      <c r="AH1102" s="80"/>
      <c r="AI1102" s="80"/>
      <c r="AJ1102" s="38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23"/>
    </row>
    <row r="1103" spans="1:47" ht="10.7" customHeight="1" x14ac:dyDescent="0.15">
      <c r="A1103" s="149"/>
      <c r="B1103" s="150"/>
      <c r="C1103" s="150"/>
      <c r="D1103" s="150"/>
      <c r="E1103" s="150"/>
      <c r="F1103" s="150"/>
      <c r="G1103" s="150"/>
      <c r="H1103" s="151"/>
      <c r="I1103" s="125"/>
      <c r="J1103" s="126"/>
      <c r="K1103" s="126"/>
      <c r="L1103" s="126"/>
      <c r="M1103" s="126"/>
      <c r="N1103" s="126"/>
      <c r="O1103" s="126"/>
      <c r="P1103" s="126"/>
      <c r="Q1103" s="126"/>
      <c r="R1103" s="126"/>
      <c r="S1103" s="127"/>
      <c r="T1103" s="100" t="s">
        <v>124</v>
      </c>
      <c r="U1103" s="101"/>
      <c r="V1103" s="102"/>
      <c r="W1103" s="103" t="s">
        <v>141</v>
      </c>
      <c r="X1103" s="80"/>
      <c r="Y1103" s="80"/>
      <c r="Z1103" s="80" t="s">
        <v>33</v>
      </c>
      <c r="AA1103" s="80"/>
      <c r="AB1103" s="80"/>
      <c r="AC1103" s="80"/>
      <c r="AD1103" s="80"/>
      <c r="AE1103" s="80" t="s">
        <v>33</v>
      </c>
      <c r="AF1103" s="80"/>
      <c r="AG1103" s="80"/>
      <c r="AH1103" s="80"/>
      <c r="AI1103" s="80"/>
      <c r="AJ1103" s="38"/>
      <c r="AK1103" s="4"/>
      <c r="AL1103" s="4"/>
      <c r="AM1103" s="4"/>
      <c r="AN1103" s="4"/>
      <c r="AO1103" s="4"/>
      <c r="AP1103" s="4"/>
      <c r="AQ1103" s="4"/>
      <c r="AR1103" s="4"/>
      <c r="AS1103" s="4"/>
      <c r="AT1103" s="4"/>
      <c r="AU1103" s="23"/>
    </row>
    <row r="1104" spans="1:47" ht="10.7" customHeight="1" x14ac:dyDescent="0.15">
      <c r="A1104" s="161" t="s">
        <v>388</v>
      </c>
      <c r="B1104" s="162"/>
      <c r="C1104" s="162"/>
      <c r="D1104" s="162"/>
      <c r="E1104" s="162"/>
      <c r="F1104" s="162"/>
      <c r="G1104" s="162"/>
      <c r="H1104" s="163"/>
      <c r="I1104" s="169" t="s">
        <v>389</v>
      </c>
      <c r="J1104" s="115"/>
      <c r="K1104" s="115"/>
      <c r="L1104" s="115"/>
      <c r="M1104" s="115"/>
      <c r="N1104" s="115"/>
      <c r="O1104" s="115"/>
      <c r="P1104" s="115"/>
      <c r="Q1104" s="115"/>
      <c r="R1104" s="115"/>
      <c r="S1104" s="115"/>
      <c r="T1104" s="9"/>
      <c r="U1104" s="6"/>
      <c r="V1104" s="8"/>
      <c r="W1104" s="88" t="s">
        <v>33</v>
      </c>
      <c r="X1104" s="88"/>
      <c r="Y1104" s="88"/>
      <c r="Z1104" s="88" t="s">
        <v>33</v>
      </c>
      <c r="AA1104" s="88"/>
      <c r="AB1104" s="88"/>
      <c r="AC1104" s="88"/>
      <c r="AD1104" s="88"/>
      <c r="AE1104" s="88" t="s">
        <v>33</v>
      </c>
      <c r="AF1104" s="88"/>
      <c r="AG1104" s="88"/>
      <c r="AH1104" s="88"/>
      <c r="AI1104" s="88"/>
      <c r="AJ1104" s="21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24"/>
    </row>
    <row r="1105" spans="1:47" ht="10.7" customHeight="1" x14ac:dyDescent="0.15">
      <c r="A1105" s="146"/>
      <c r="B1105" s="147"/>
      <c r="C1105" s="147"/>
      <c r="D1105" s="147"/>
      <c r="E1105" s="147"/>
      <c r="F1105" s="147"/>
      <c r="G1105" s="147"/>
      <c r="H1105" s="148"/>
      <c r="I1105" s="115"/>
      <c r="J1105" s="115"/>
      <c r="K1105" s="115"/>
      <c r="L1105" s="115"/>
      <c r="M1105" s="115"/>
      <c r="N1105" s="115"/>
      <c r="O1105" s="115"/>
      <c r="P1105" s="115"/>
      <c r="Q1105" s="115"/>
      <c r="R1105" s="115"/>
      <c r="S1105" s="115"/>
      <c r="T1105" s="19"/>
      <c r="U1105" s="4"/>
      <c r="V1105" s="10"/>
      <c r="W1105" s="80" t="s">
        <v>33</v>
      </c>
      <c r="X1105" s="80"/>
      <c r="Y1105" s="80"/>
      <c r="Z1105" s="80" t="s">
        <v>33</v>
      </c>
      <c r="AA1105" s="80"/>
      <c r="AB1105" s="80"/>
      <c r="AC1105" s="80"/>
      <c r="AD1105" s="80"/>
      <c r="AE1105" s="80" t="s">
        <v>33</v>
      </c>
      <c r="AF1105" s="80"/>
      <c r="AG1105" s="80"/>
      <c r="AH1105" s="80"/>
      <c r="AI1105" s="80"/>
      <c r="AJ1105" s="38"/>
      <c r="AK1105" s="4"/>
      <c r="AL1105" s="4"/>
      <c r="AM1105" s="4"/>
      <c r="AN1105" s="4"/>
      <c r="AO1105" s="4"/>
      <c r="AP1105" s="4"/>
      <c r="AQ1105" s="4"/>
      <c r="AR1105" s="4"/>
      <c r="AS1105" s="4"/>
      <c r="AT1105" s="4"/>
      <c r="AU1105" s="23"/>
    </row>
    <row r="1106" spans="1:47" ht="10.7" customHeight="1" x14ac:dyDescent="0.15">
      <c r="A1106" s="146"/>
      <c r="B1106" s="147"/>
      <c r="C1106" s="147"/>
      <c r="D1106" s="147"/>
      <c r="E1106" s="147"/>
      <c r="F1106" s="147"/>
      <c r="G1106" s="147"/>
      <c r="H1106" s="148"/>
      <c r="I1106" s="115"/>
      <c r="J1106" s="115"/>
      <c r="K1106" s="115"/>
      <c r="L1106" s="115"/>
      <c r="M1106" s="115"/>
      <c r="N1106" s="115"/>
      <c r="O1106" s="115"/>
      <c r="P1106" s="115"/>
      <c r="Q1106" s="115"/>
      <c r="R1106" s="115"/>
      <c r="S1106" s="115"/>
      <c r="T1106" s="19"/>
      <c r="U1106" s="4"/>
      <c r="V1106" s="10"/>
      <c r="W1106" s="80" t="s">
        <v>33</v>
      </c>
      <c r="X1106" s="80"/>
      <c r="Y1106" s="80"/>
      <c r="Z1106" s="80" t="s">
        <v>33</v>
      </c>
      <c r="AA1106" s="80"/>
      <c r="AB1106" s="80"/>
      <c r="AC1106" s="80"/>
      <c r="AD1106" s="80"/>
      <c r="AE1106" s="80" t="s">
        <v>33</v>
      </c>
      <c r="AF1106" s="80"/>
      <c r="AG1106" s="80"/>
      <c r="AH1106" s="80"/>
      <c r="AI1106" s="80"/>
      <c r="AJ1106" s="38"/>
      <c r="AK1106" s="4"/>
      <c r="AL1106" s="4"/>
      <c r="AM1106" s="4"/>
      <c r="AN1106" s="4"/>
      <c r="AO1106" s="4"/>
      <c r="AP1106" s="4"/>
      <c r="AQ1106" s="4"/>
      <c r="AR1106" s="4"/>
      <c r="AS1106" s="4"/>
      <c r="AT1106" s="4"/>
      <c r="AU1106" s="23"/>
    </row>
    <row r="1107" spans="1:47" ht="10.7" customHeight="1" x14ac:dyDescent="0.15">
      <c r="A1107" s="149"/>
      <c r="B1107" s="150"/>
      <c r="C1107" s="150"/>
      <c r="D1107" s="150"/>
      <c r="E1107" s="150"/>
      <c r="F1107" s="150"/>
      <c r="G1107" s="150"/>
      <c r="H1107" s="151"/>
      <c r="I1107" s="115"/>
      <c r="J1107" s="115"/>
      <c r="K1107" s="115"/>
      <c r="L1107" s="115"/>
      <c r="M1107" s="115"/>
      <c r="N1107" s="115"/>
      <c r="O1107" s="115"/>
      <c r="P1107" s="115"/>
      <c r="Q1107" s="115"/>
      <c r="R1107" s="115"/>
      <c r="S1107" s="115"/>
      <c r="T1107" s="89" t="s">
        <v>124</v>
      </c>
      <c r="U1107" s="90"/>
      <c r="V1107" s="91"/>
      <c r="W1107" s="92" t="s">
        <v>290</v>
      </c>
      <c r="X1107" s="93"/>
      <c r="Y1107" s="93"/>
      <c r="Z1107" s="93" t="s">
        <v>33</v>
      </c>
      <c r="AA1107" s="93"/>
      <c r="AB1107" s="93"/>
      <c r="AC1107" s="93"/>
      <c r="AD1107" s="93"/>
      <c r="AE1107" s="80" t="s">
        <v>33</v>
      </c>
      <c r="AF1107" s="80"/>
      <c r="AG1107" s="80"/>
      <c r="AH1107" s="80"/>
      <c r="AI1107" s="80"/>
      <c r="AJ1107" s="22"/>
      <c r="AK1107" s="7"/>
      <c r="AL1107" s="7"/>
      <c r="AM1107" s="7"/>
      <c r="AN1107" s="7"/>
      <c r="AO1107" s="7"/>
      <c r="AP1107" s="7"/>
      <c r="AQ1107" s="7"/>
      <c r="AR1107" s="7"/>
      <c r="AS1107" s="7"/>
      <c r="AT1107" s="7"/>
      <c r="AU1107" s="25"/>
    </row>
    <row r="1108" spans="1:47" ht="10.7" customHeight="1" x14ac:dyDescent="0.15">
      <c r="A1108" s="161" t="s">
        <v>388</v>
      </c>
      <c r="B1108" s="162"/>
      <c r="C1108" s="162"/>
      <c r="D1108" s="162"/>
      <c r="E1108" s="162"/>
      <c r="F1108" s="162"/>
      <c r="G1108" s="162"/>
      <c r="H1108" s="163"/>
      <c r="I1108" s="169" t="s">
        <v>390</v>
      </c>
      <c r="J1108" s="115"/>
      <c r="K1108" s="115"/>
      <c r="L1108" s="115"/>
      <c r="M1108" s="115"/>
      <c r="N1108" s="115"/>
      <c r="O1108" s="115"/>
      <c r="P1108" s="115"/>
      <c r="Q1108" s="115"/>
      <c r="R1108" s="115"/>
      <c r="S1108" s="115"/>
      <c r="T1108" s="19"/>
      <c r="U1108" s="4"/>
      <c r="V1108" s="10"/>
      <c r="W1108" s="80" t="s">
        <v>33</v>
      </c>
      <c r="X1108" s="80"/>
      <c r="Y1108" s="80"/>
      <c r="Z1108" s="80" t="s">
        <v>33</v>
      </c>
      <c r="AA1108" s="80"/>
      <c r="AB1108" s="80"/>
      <c r="AC1108" s="80"/>
      <c r="AD1108" s="80"/>
      <c r="AE1108" s="88" t="s">
        <v>33</v>
      </c>
      <c r="AF1108" s="88"/>
      <c r="AG1108" s="88"/>
      <c r="AH1108" s="88"/>
      <c r="AI1108" s="88"/>
      <c r="AJ1108" s="38"/>
      <c r="AK1108" s="4"/>
      <c r="AL1108" s="4"/>
      <c r="AM1108" s="4"/>
      <c r="AN1108" s="4"/>
      <c r="AO1108" s="4"/>
      <c r="AP1108" s="4"/>
      <c r="AQ1108" s="4"/>
      <c r="AR1108" s="4"/>
      <c r="AS1108" s="4"/>
      <c r="AT1108" s="4"/>
      <c r="AU1108" s="23"/>
    </row>
    <row r="1109" spans="1:47" ht="10.7" customHeight="1" x14ac:dyDescent="0.15">
      <c r="A1109" s="146"/>
      <c r="B1109" s="147"/>
      <c r="C1109" s="147"/>
      <c r="D1109" s="147"/>
      <c r="E1109" s="147"/>
      <c r="F1109" s="147"/>
      <c r="G1109" s="147"/>
      <c r="H1109" s="148"/>
      <c r="I1109" s="115"/>
      <c r="J1109" s="115"/>
      <c r="K1109" s="115"/>
      <c r="L1109" s="115"/>
      <c r="M1109" s="115"/>
      <c r="N1109" s="115"/>
      <c r="O1109" s="115"/>
      <c r="P1109" s="115"/>
      <c r="Q1109" s="115"/>
      <c r="R1109" s="115"/>
      <c r="S1109" s="115"/>
      <c r="T1109" s="19"/>
      <c r="U1109" s="4"/>
      <c r="V1109" s="10"/>
      <c r="W1109" s="80" t="s">
        <v>33</v>
      </c>
      <c r="X1109" s="80"/>
      <c r="Y1109" s="80"/>
      <c r="Z1109" s="80" t="s">
        <v>33</v>
      </c>
      <c r="AA1109" s="80"/>
      <c r="AB1109" s="80"/>
      <c r="AC1109" s="80"/>
      <c r="AD1109" s="80"/>
      <c r="AE1109" s="80" t="s">
        <v>33</v>
      </c>
      <c r="AF1109" s="80"/>
      <c r="AG1109" s="80"/>
      <c r="AH1109" s="80"/>
      <c r="AI1109" s="80"/>
      <c r="AJ1109" s="38"/>
      <c r="AK1109" s="4"/>
      <c r="AL1109" s="4"/>
      <c r="AM1109" s="4"/>
      <c r="AN1109" s="4"/>
      <c r="AO1109" s="4"/>
      <c r="AP1109" s="4"/>
      <c r="AQ1109" s="4"/>
      <c r="AR1109" s="4"/>
      <c r="AS1109" s="4"/>
      <c r="AT1109" s="4"/>
      <c r="AU1109" s="23"/>
    </row>
    <row r="1110" spans="1:47" ht="10.7" customHeight="1" x14ac:dyDescent="0.15">
      <c r="A1110" s="146"/>
      <c r="B1110" s="147"/>
      <c r="C1110" s="147"/>
      <c r="D1110" s="147"/>
      <c r="E1110" s="147"/>
      <c r="F1110" s="147"/>
      <c r="G1110" s="147"/>
      <c r="H1110" s="148"/>
      <c r="I1110" s="115"/>
      <c r="J1110" s="115"/>
      <c r="K1110" s="115"/>
      <c r="L1110" s="115"/>
      <c r="M1110" s="115"/>
      <c r="N1110" s="115"/>
      <c r="O1110" s="115"/>
      <c r="P1110" s="115"/>
      <c r="Q1110" s="115"/>
      <c r="R1110" s="115"/>
      <c r="S1110" s="115"/>
      <c r="T1110" s="19"/>
      <c r="U1110" s="4"/>
      <c r="V1110" s="10"/>
      <c r="W1110" s="80" t="s">
        <v>33</v>
      </c>
      <c r="X1110" s="80"/>
      <c r="Y1110" s="80"/>
      <c r="Z1110" s="80" t="s">
        <v>33</v>
      </c>
      <c r="AA1110" s="80"/>
      <c r="AB1110" s="80"/>
      <c r="AC1110" s="80"/>
      <c r="AD1110" s="80"/>
      <c r="AE1110" s="80" t="s">
        <v>33</v>
      </c>
      <c r="AF1110" s="80"/>
      <c r="AG1110" s="80"/>
      <c r="AH1110" s="80"/>
      <c r="AI1110" s="80"/>
      <c r="AJ1110" s="38"/>
      <c r="AK1110" s="4"/>
      <c r="AL1110" s="4"/>
      <c r="AM1110" s="4"/>
      <c r="AN1110" s="4"/>
      <c r="AO1110" s="4"/>
      <c r="AP1110" s="4"/>
      <c r="AQ1110" s="4"/>
      <c r="AR1110" s="4"/>
      <c r="AS1110" s="4"/>
      <c r="AT1110" s="4"/>
      <c r="AU1110" s="23"/>
    </row>
    <row r="1111" spans="1:47" ht="10.7" customHeight="1" x14ac:dyDescent="0.15">
      <c r="A1111" s="149"/>
      <c r="B1111" s="150"/>
      <c r="C1111" s="150"/>
      <c r="D1111" s="150"/>
      <c r="E1111" s="150"/>
      <c r="F1111" s="150"/>
      <c r="G1111" s="150"/>
      <c r="H1111" s="151"/>
      <c r="I1111" s="115"/>
      <c r="J1111" s="115"/>
      <c r="K1111" s="115"/>
      <c r="L1111" s="115"/>
      <c r="M1111" s="115"/>
      <c r="N1111" s="115"/>
      <c r="O1111" s="115"/>
      <c r="P1111" s="115"/>
      <c r="Q1111" s="115"/>
      <c r="R1111" s="115"/>
      <c r="S1111" s="115"/>
      <c r="T1111" s="89" t="s">
        <v>124</v>
      </c>
      <c r="U1111" s="90"/>
      <c r="V1111" s="91"/>
      <c r="W1111" s="92" t="s">
        <v>147</v>
      </c>
      <c r="X1111" s="93"/>
      <c r="Y1111" s="93"/>
      <c r="Z1111" s="93" t="s">
        <v>33</v>
      </c>
      <c r="AA1111" s="93"/>
      <c r="AB1111" s="93"/>
      <c r="AC1111" s="93"/>
      <c r="AD1111" s="93"/>
      <c r="AE1111" s="80" t="s">
        <v>33</v>
      </c>
      <c r="AF1111" s="80"/>
      <c r="AG1111" s="80"/>
      <c r="AH1111" s="80"/>
      <c r="AI1111" s="80"/>
      <c r="AJ1111" s="22"/>
      <c r="AK1111" s="7"/>
      <c r="AL1111" s="7"/>
      <c r="AM1111" s="7"/>
      <c r="AN1111" s="7"/>
      <c r="AO1111" s="7"/>
      <c r="AP1111" s="7"/>
      <c r="AQ1111" s="7"/>
      <c r="AR1111" s="7"/>
      <c r="AS1111" s="7"/>
      <c r="AT1111" s="7"/>
      <c r="AU1111" s="25"/>
    </row>
    <row r="1112" spans="1:47" ht="10.7" customHeight="1" x14ac:dyDescent="0.15">
      <c r="A1112" s="161" t="s">
        <v>388</v>
      </c>
      <c r="B1112" s="162"/>
      <c r="C1112" s="162"/>
      <c r="D1112" s="162"/>
      <c r="E1112" s="162"/>
      <c r="F1112" s="162"/>
      <c r="G1112" s="162"/>
      <c r="H1112" s="163"/>
      <c r="I1112" s="169" t="s">
        <v>391</v>
      </c>
      <c r="J1112" s="115"/>
      <c r="K1112" s="115"/>
      <c r="L1112" s="115"/>
      <c r="M1112" s="115"/>
      <c r="N1112" s="115"/>
      <c r="O1112" s="115"/>
      <c r="P1112" s="115"/>
      <c r="Q1112" s="115"/>
      <c r="R1112" s="115"/>
      <c r="S1112" s="115"/>
      <c r="T1112" s="19"/>
      <c r="U1112" s="4"/>
      <c r="V1112" s="10"/>
      <c r="W1112" s="80" t="s">
        <v>33</v>
      </c>
      <c r="X1112" s="80"/>
      <c r="Y1112" s="80"/>
      <c r="Z1112" s="80" t="s">
        <v>33</v>
      </c>
      <c r="AA1112" s="80"/>
      <c r="AB1112" s="80"/>
      <c r="AC1112" s="80"/>
      <c r="AD1112" s="80"/>
      <c r="AE1112" s="88" t="s">
        <v>33</v>
      </c>
      <c r="AF1112" s="88"/>
      <c r="AG1112" s="88"/>
      <c r="AH1112" s="88"/>
      <c r="AI1112" s="88"/>
      <c r="AJ1112" s="38"/>
      <c r="AK1112" s="4"/>
      <c r="AL1112" s="4"/>
      <c r="AM1112" s="4"/>
      <c r="AN1112" s="4"/>
      <c r="AO1112" s="4"/>
      <c r="AP1112" s="4"/>
      <c r="AQ1112" s="4"/>
      <c r="AR1112" s="4"/>
      <c r="AS1112" s="4"/>
      <c r="AT1112" s="4"/>
      <c r="AU1112" s="23"/>
    </row>
    <row r="1113" spans="1:47" ht="10.7" customHeight="1" x14ac:dyDescent="0.15">
      <c r="A1113" s="146"/>
      <c r="B1113" s="147"/>
      <c r="C1113" s="147"/>
      <c r="D1113" s="147"/>
      <c r="E1113" s="147"/>
      <c r="F1113" s="147"/>
      <c r="G1113" s="147"/>
      <c r="H1113" s="148"/>
      <c r="I1113" s="115"/>
      <c r="J1113" s="115"/>
      <c r="K1113" s="115"/>
      <c r="L1113" s="115"/>
      <c r="M1113" s="115"/>
      <c r="N1113" s="115"/>
      <c r="O1113" s="115"/>
      <c r="P1113" s="115"/>
      <c r="Q1113" s="115"/>
      <c r="R1113" s="115"/>
      <c r="S1113" s="115"/>
      <c r="T1113" s="19"/>
      <c r="U1113" s="4"/>
      <c r="V1113" s="10"/>
      <c r="W1113" s="80" t="s">
        <v>33</v>
      </c>
      <c r="X1113" s="80"/>
      <c r="Y1113" s="80"/>
      <c r="Z1113" s="80" t="s">
        <v>33</v>
      </c>
      <c r="AA1113" s="80"/>
      <c r="AB1113" s="80"/>
      <c r="AC1113" s="80"/>
      <c r="AD1113" s="80"/>
      <c r="AE1113" s="80" t="s">
        <v>33</v>
      </c>
      <c r="AF1113" s="80"/>
      <c r="AG1113" s="80"/>
      <c r="AH1113" s="80"/>
      <c r="AI1113" s="80"/>
      <c r="AJ1113" s="38"/>
      <c r="AK1113" s="4"/>
      <c r="AL1113" s="4"/>
      <c r="AM1113" s="4"/>
      <c r="AN1113" s="4"/>
      <c r="AO1113" s="4"/>
      <c r="AP1113" s="4"/>
      <c r="AQ1113" s="4"/>
      <c r="AR1113" s="4"/>
      <c r="AS1113" s="4"/>
      <c r="AT1113" s="4"/>
      <c r="AU1113" s="23"/>
    </row>
    <row r="1114" spans="1:47" ht="10.7" customHeight="1" x14ac:dyDescent="0.15">
      <c r="A1114" s="146"/>
      <c r="B1114" s="147"/>
      <c r="C1114" s="147"/>
      <c r="D1114" s="147"/>
      <c r="E1114" s="147"/>
      <c r="F1114" s="147"/>
      <c r="G1114" s="147"/>
      <c r="H1114" s="148"/>
      <c r="I1114" s="115"/>
      <c r="J1114" s="115"/>
      <c r="K1114" s="115"/>
      <c r="L1114" s="115"/>
      <c r="M1114" s="115"/>
      <c r="N1114" s="115"/>
      <c r="O1114" s="115"/>
      <c r="P1114" s="115"/>
      <c r="Q1114" s="115"/>
      <c r="R1114" s="115"/>
      <c r="S1114" s="115"/>
      <c r="T1114" s="19"/>
      <c r="U1114" s="4"/>
      <c r="V1114" s="10"/>
      <c r="W1114" s="80" t="s">
        <v>33</v>
      </c>
      <c r="X1114" s="80"/>
      <c r="Y1114" s="80"/>
      <c r="Z1114" s="80" t="s">
        <v>33</v>
      </c>
      <c r="AA1114" s="80"/>
      <c r="AB1114" s="80"/>
      <c r="AC1114" s="80"/>
      <c r="AD1114" s="80"/>
      <c r="AE1114" s="80" t="s">
        <v>33</v>
      </c>
      <c r="AF1114" s="80"/>
      <c r="AG1114" s="80"/>
      <c r="AH1114" s="80"/>
      <c r="AI1114" s="80"/>
      <c r="AJ1114" s="38"/>
      <c r="AK1114" s="4"/>
      <c r="AL1114" s="4"/>
      <c r="AM1114" s="4"/>
      <c r="AN1114" s="4"/>
      <c r="AO1114" s="4"/>
      <c r="AP1114" s="4"/>
      <c r="AQ1114" s="4"/>
      <c r="AR1114" s="4"/>
      <c r="AS1114" s="4"/>
      <c r="AT1114" s="4"/>
      <c r="AU1114" s="23"/>
    </row>
    <row r="1115" spans="1:47" ht="10.7" customHeight="1" x14ac:dyDescent="0.15">
      <c r="A1115" s="149"/>
      <c r="B1115" s="150"/>
      <c r="C1115" s="150"/>
      <c r="D1115" s="150"/>
      <c r="E1115" s="150"/>
      <c r="F1115" s="150"/>
      <c r="G1115" s="150"/>
      <c r="H1115" s="151"/>
      <c r="I1115" s="115"/>
      <c r="J1115" s="115"/>
      <c r="K1115" s="115"/>
      <c r="L1115" s="115"/>
      <c r="M1115" s="115"/>
      <c r="N1115" s="115"/>
      <c r="O1115" s="115"/>
      <c r="P1115" s="115"/>
      <c r="Q1115" s="115"/>
      <c r="R1115" s="115"/>
      <c r="S1115" s="115"/>
      <c r="T1115" s="89" t="s">
        <v>124</v>
      </c>
      <c r="U1115" s="90"/>
      <c r="V1115" s="91"/>
      <c r="W1115" s="92" t="s">
        <v>141</v>
      </c>
      <c r="X1115" s="93"/>
      <c r="Y1115" s="93"/>
      <c r="Z1115" s="93" t="s">
        <v>33</v>
      </c>
      <c r="AA1115" s="93"/>
      <c r="AB1115" s="93"/>
      <c r="AC1115" s="93"/>
      <c r="AD1115" s="93"/>
      <c r="AE1115" s="80" t="s">
        <v>33</v>
      </c>
      <c r="AF1115" s="80"/>
      <c r="AG1115" s="80"/>
      <c r="AH1115" s="80"/>
      <c r="AI1115" s="80"/>
      <c r="AJ1115" s="22"/>
      <c r="AK1115" s="7"/>
      <c r="AL1115" s="7"/>
      <c r="AM1115" s="7"/>
      <c r="AN1115" s="7"/>
      <c r="AO1115" s="7"/>
      <c r="AP1115" s="7"/>
      <c r="AQ1115" s="7"/>
      <c r="AR1115" s="7"/>
      <c r="AS1115" s="7"/>
      <c r="AT1115" s="7"/>
      <c r="AU1115" s="25"/>
    </row>
    <row r="1116" spans="1:47" ht="10.7" customHeight="1" x14ac:dyDescent="0.15">
      <c r="A1116" s="161" t="s">
        <v>392</v>
      </c>
      <c r="B1116" s="162"/>
      <c r="C1116" s="162"/>
      <c r="D1116" s="162"/>
      <c r="E1116" s="162"/>
      <c r="F1116" s="162"/>
      <c r="G1116" s="162"/>
      <c r="H1116" s="163"/>
      <c r="I1116" s="169" t="s">
        <v>393</v>
      </c>
      <c r="J1116" s="115"/>
      <c r="K1116" s="115"/>
      <c r="L1116" s="115"/>
      <c r="M1116" s="115"/>
      <c r="N1116" s="115"/>
      <c r="O1116" s="115"/>
      <c r="P1116" s="115"/>
      <c r="Q1116" s="115"/>
      <c r="R1116" s="115"/>
      <c r="S1116" s="115"/>
      <c r="T1116" s="19"/>
      <c r="U1116" s="4"/>
      <c r="V1116" s="10"/>
      <c r="W1116" s="80" t="s">
        <v>33</v>
      </c>
      <c r="X1116" s="80"/>
      <c r="Y1116" s="80"/>
      <c r="Z1116" s="80" t="s">
        <v>33</v>
      </c>
      <c r="AA1116" s="80"/>
      <c r="AB1116" s="80"/>
      <c r="AC1116" s="80"/>
      <c r="AD1116" s="80"/>
      <c r="AE1116" s="88" t="s">
        <v>33</v>
      </c>
      <c r="AF1116" s="88"/>
      <c r="AG1116" s="88"/>
      <c r="AH1116" s="88"/>
      <c r="AI1116" s="88"/>
      <c r="AJ1116" s="38"/>
      <c r="AK1116" s="4"/>
      <c r="AL1116" s="4"/>
      <c r="AM1116" s="4"/>
      <c r="AN1116" s="4"/>
      <c r="AO1116" s="4"/>
      <c r="AP1116" s="4"/>
      <c r="AQ1116" s="4"/>
      <c r="AR1116" s="4"/>
      <c r="AS1116" s="4"/>
      <c r="AT1116" s="4"/>
      <c r="AU1116" s="23"/>
    </row>
    <row r="1117" spans="1:47" ht="10.7" customHeight="1" x14ac:dyDescent="0.15">
      <c r="A1117" s="146"/>
      <c r="B1117" s="147"/>
      <c r="C1117" s="147"/>
      <c r="D1117" s="147"/>
      <c r="E1117" s="147"/>
      <c r="F1117" s="147"/>
      <c r="G1117" s="147"/>
      <c r="H1117" s="148"/>
      <c r="I1117" s="115"/>
      <c r="J1117" s="115"/>
      <c r="K1117" s="115"/>
      <c r="L1117" s="115"/>
      <c r="M1117" s="115"/>
      <c r="N1117" s="115"/>
      <c r="O1117" s="115"/>
      <c r="P1117" s="115"/>
      <c r="Q1117" s="115"/>
      <c r="R1117" s="115"/>
      <c r="S1117" s="115"/>
      <c r="T1117" s="19"/>
      <c r="U1117" s="4"/>
      <c r="V1117" s="10"/>
      <c r="W1117" s="80" t="s">
        <v>33</v>
      </c>
      <c r="X1117" s="80"/>
      <c r="Y1117" s="80"/>
      <c r="Z1117" s="80" t="s">
        <v>33</v>
      </c>
      <c r="AA1117" s="80"/>
      <c r="AB1117" s="80"/>
      <c r="AC1117" s="80"/>
      <c r="AD1117" s="80"/>
      <c r="AE1117" s="80" t="s">
        <v>33</v>
      </c>
      <c r="AF1117" s="80"/>
      <c r="AG1117" s="80"/>
      <c r="AH1117" s="80"/>
      <c r="AI1117" s="80"/>
      <c r="AJ1117" s="38"/>
      <c r="AK1117" s="4"/>
      <c r="AL1117" s="4"/>
      <c r="AM1117" s="4"/>
      <c r="AN1117" s="4"/>
      <c r="AO1117" s="4"/>
      <c r="AP1117" s="4"/>
      <c r="AQ1117" s="4"/>
      <c r="AR1117" s="4"/>
      <c r="AS1117" s="4"/>
      <c r="AT1117" s="4"/>
      <c r="AU1117" s="23"/>
    </row>
    <row r="1118" spans="1:47" ht="10.7" customHeight="1" x14ac:dyDescent="0.15">
      <c r="A1118" s="146"/>
      <c r="B1118" s="147"/>
      <c r="C1118" s="147"/>
      <c r="D1118" s="147"/>
      <c r="E1118" s="147"/>
      <c r="F1118" s="147"/>
      <c r="G1118" s="147"/>
      <c r="H1118" s="148"/>
      <c r="I1118" s="115"/>
      <c r="J1118" s="115"/>
      <c r="K1118" s="115"/>
      <c r="L1118" s="115"/>
      <c r="M1118" s="115"/>
      <c r="N1118" s="115"/>
      <c r="O1118" s="115"/>
      <c r="P1118" s="115"/>
      <c r="Q1118" s="115"/>
      <c r="R1118" s="115"/>
      <c r="S1118" s="115"/>
      <c r="T1118" s="19"/>
      <c r="U1118" s="4"/>
      <c r="V1118" s="10"/>
      <c r="W1118" s="80" t="s">
        <v>33</v>
      </c>
      <c r="X1118" s="80"/>
      <c r="Y1118" s="80"/>
      <c r="Z1118" s="80" t="s">
        <v>33</v>
      </c>
      <c r="AA1118" s="80"/>
      <c r="AB1118" s="80"/>
      <c r="AC1118" s="80"/>
      <c r="AD1118" s="80"/>
      <c r="AE1118" s="80" t="s">
        <v>33</v>
      </c>
      <c r="AF1118" s="80"/>
      <c r="AG1118" s="80"/>
      <c r="AH1118" s="80"/>
      <c r="AI1118" s="80"/>
      <c r="AJ1118" s="38"/>
      <c r="AK1118" s="4"/>
      <c r="AL1118" s="4"/>
      <c r="AM1118" s="4"/>
      <c r="AN1118" s="4"/>
      <c r="AO1118" s="4"/>
      <c r="AP1118" s="4"/>
      <c r="AQ1118" s="4"/>
      <c r="AR1118" s="4"/>
      <c r="AS1118" s="4"/>
      <c r="AT1118" s="4"/>
      <c r="AU1118" s="23"/>
    </row>
    <row r="1119" spans="1:47" ht="10.7" customHeight="1" x14ac:dyDescent="0.15">
      <c r="A1119" s="149"/>
      <c r="B1119" s="150"/>
      <c r="C1119" s="150"/>
      <c r="D1119" s="150"/>
      <c r="E1119" s="150"/>
      <c r="F1119" s="150"/>
      <c r="G1119" s="150"/>
      <c r="H1119" s="151"/>
      <c r="I1119" s="115"/>
      <c r="J1119" s="115"/>
      <c r="K1119" s="115"/>
      <c r="L1119" s="115"/>
      <c r="M1119" s="115"/>
      <c r="N1119" s="115"/>
      <c r="O1119" s="115"/>
      <c r="P1119" s="115"/>
      <c r="Q1119" s="115"/>
      <c r="R1119" s="115"/>
      <c r="S1119" s="115"/>
      <c r="T1119" s="89" t="s">
        <v>124</v>
      </c>
      <c r="U1119" s="90"/>
      <c r="V1119" s="91"/>
      <c r="W1119" s="92" t="s">
        <v>317</v>
      </c>
      <c r="X1119" s="93"/>
      <c r="Y1119" s="93"/>
      <c r="Z1119" s="93" t="s">
        <v>33</v>
      </c>
      <c r="AA1119" s="93"/>
      <c r="AB1119" s="93"/>
      <c r="AC1119" s="93"/>
      <c r="AD1119" s="93"/>
      <c r="AE1119" s="80" t="s">
        <v>33</v>
      </c>
      <c r="AF1119" s="80"/>
      <c r="AG1119" s="80"/>
      <c r="AH1119" s="80"/>
      <c r="AI1119" s="80"/>
      <c r="AJ1119" s="22"/>
      <c r="AK1119" s="7"/>
      <c r="AL1119" s="7"/>
      <c r="AM1119" s="7"/>
      <c r="AN1119" s="7"/>
      <c r="AO1119" s="7"/>
      <c r="AP1119" s="7"/>
      <c r="AQ1119" s="7"/>
      <c r="AR1119" s="7"/>
      <c r="AS1119" s="7"/>
      <c r="AT1119" s="7"/>
      <c r="AU1119" s="25"/>
    </row>
    <row r="1120" spans="1:47" ht="10.7" customHeight="1" x14ac:dyDescent="0.15">
      <c r="A1120" s="161" t="s">
        <v>392</v>
      </c>
      <c r="B1120" s="162"/>
      <c r="C1120" s="162"/>
      <c r="D1120" s="162"/>
      <c r="E1120" s="162"/>
      <c r="F1120" s="162"/>
      <c r="G1120" s="162"/>
      <c r="H1120" s="163"/>
      <c r="I1120" s="169" t="s">
        <v>394</v>
      </c>
      <c r="J1120" s="115"/>
      <c r="K1120" s="115"/>
      <c r="L1120" s="115"/>
      <c r="M1120" s="115"/>
      <c r="N1120" s="115"/>
      <c r="O1120" s="115"/>
      <c r="P1120" s="115"/>
      <c r="Q1120" s="115"/>
      <c r="R1120" s="115"/>
      <c r="S1120" s="115"/>
      <c r="T1120" s="19"/>
      <c r="U1120" s="4"/>
      <c r="V1120" s="10"/>
      <c r="W1120" s="80" t="s">
        <v>33</v>
      </c>
      <c r="X1120" s="80"/>
      <c r="Y1120" s="80"/>
      <c r="Z1120" s="80" t="s">
        <v>33</v>
      </c>
      <c r="AA1120" s="80"/>
      <c r="AB1120" s="80"/>
      <c r="AC1120" s="80"/>
      <c r="AD1120" s="80"/>
      <c r="AE1120" s="88" t="s">
        <v>33</v>
      </c>
      <c r="AF1120" s="88"/>
      <c r="AG1120" s="88"/>
      <c r="AH1120" s="88"/>
      <c r="AI1120" s="88"/>
      <c r="AJ1120" s="38"/>
      <c r="AK1120" s="4"/>
      <c r="AL1120" s="4"/>
      <c r="AM1120" s="4"/>
      <c r="AN1120" s="4"/>
      <c r="AO1120" s="4"/>
      <c r="AP1120" s="4"/>
      <c r="AQ1120" s="4"/>
      <c r="AR1120" s="4"/>
      <c r="AS1120" s="4"/>
      <c r="AT1120" s="4"/>
      <c r="AU1120" s="23"/>
    </row>
    <row r="1121" spans="1:47" ht="10.7" customHeight="1" x14ac:dyDescent="0.15">
      <c r="A1121" s="146"/>
      <c r="B1121" s="147"/>
      <c r="C1121" s="147"/>
      <c r="D1121" s="147"/>
      <c r="E1121" s="147"/>
      <c r="F1121" s="147"/>
      <c r="G1121" s="147"/>
      <c r="H1121" s="148"/>
      <c r="I1121" s="115"/>
      <c r="J1121" s="115"/>
      <c r="K1121" s="115"/>
      <c r="L1121" s="115"/>
      <c r="M1121" s="115"/>
      <c r="N1121" s="115"/>
      <c r="O1121" s="115"/>
      <c r="P1121" s="115"/>
      <c r="Q1121" s="115"/>
      <c r="R1121" s="115"/>
      <c r="S1121" s="115"/>
      <c r="T1121" s="19"/>
      <c r="U1121" s="4"/>
      <c r="V1121" s="10"/>
      <c r="W1121" s="80" t="s">
        <v>33</v>
      </c>
      <c r="X1121" s="80"/>
      <c r="Y1121" s="80"/>
      <c r="Z1121" s="80" t="s">
        <v>33</v>
      </c>
      <c r="AA1121" s="80"/>
      <c r="AB1121" s="80"/>
      <c r="AC1121" s="80"/>
      <c r="AD1121" s="80"/>
      <c r="AE1121" s="80" t="s">
        <v>33</v>
      </c>
      <c r="AF1121" s="80"/>
      <c r="AG1121" s="80"/>
      <c r="AH1121" s="80"/>
      <c r="AI1121" s="80"/>
      <c r="AJ1121" s="38"/>
      <c r="AK1121" s="4"/>
      <c r="AL1121" s="4"/>
      <c r="AM1121" s="4"/>
      <c r="AN1121" s="4"/>
      <c r="AO1121" s="4"/>
      <c r="AP1121" s="4"/>
      <c r="AQ1121" s="4"/>
      <c r="AR1121" s="4"/>
      <c r="AS1121" s="4"/>
      <c r="AT1121" s="4"/>
      <c r="AU1121" s="23"/>
    </row>
    <row r="1122" spans="1:47" ht="10.7" customHeight="1" x14ac:dyDescent="0.15">
      <c r="A1122" s="146"/>
      <c r="B1122" s="147"/>
      <c r="C1122" s="147"/>
      <c r="D1122" s="147"/>
      <c r="E1122" s="147"/>
      <c r="F1122" s="147"/>
      <c r="G1122" s="147"/>
      <c r="H1122" s="148"/>
      <c r="I1122" s="115"/>
      <c r="J1122" s="115"/>
      <c r="K1122" s="115"/>
      <c r="L1122" s="115"/>
      <c r="M1122" s="115"/>
      <c r="N1122" s="115"/>
      <c r="O1122" s="115"/>
      <c r="P1122" s="115"/>
      <c r="Q1122" s="115"/>
      <c r="R1122" s="115"/>
      <c r="S1122" s="115"/>
      <c r="T1122" s="19"/>
      <c r="U1122" s="4"/>
      <c r="V1122" s="10"/>
      <c r="W1122" s="80" t="s">
        <v>33</v>
      </c>
      <c r="X1122" s="80"/>
      <c r="Y1122" s="80"/>
      <c r="Z1122" s="80" t="s">
        <v>33</v>
      </c>
      <c r="AA1122" s="80"/>
      <c r="AB1122" s="80"/>
      <c r="AC1122" s="80"/>
      <c r="AD1122" s="80"/>
      <c r="AE1122" s="80" t="s">
        <v>33</v>
      </c>
      <c r="AF1122" s="80"/>
      <c r="AG1122" s="80"/>
      <c r="AH1122" s="80"/>
      <c r="AI1122" s="80"/>
      <c r="AJ1122" s="38"/>
      <c r="AK1122" s="4"/>
      <c r="AL1122" s="4"/>
      <c r="AM1122" s="4"/>
      <c r="AN1122" s="4"/>
      <c r="AO1122" s="4"/>
      <c r="AP1122" s="4"/>
      <c r="AQ1122" s="4"/>
      <c r="AR1122" s="4"/>
      <c r="AS1122" s="4"/>
      <c r="AT1122" s="4"/>
      <c r="AU1122" s="23"/>
    </row>
    <row r="1123" spans="1:47" ht="10.7" customHeight="1" x14ac:dyDescent="0.15">
      <c r="A1123" s="149"/>
      <c r="B1123" s="150"/>
      <c r="C1123" s="150"/>
      <c r="D1123" s="150"/>
      <c r="E1123" s="150"/>
      <c r="F1123" s="150"/>
      <c r="G1123" s="150"/>
      <c r="H1123" s="151"/>
      <c r="I1123" s="115"/>
      <c r="J1123" s="115"/>
      <c r="K1123" s="115"/>
      <c r="L1123" s="115"/>
      <c r="M1123" s="115"/>
      <c r="N1123" s="115"/>
      <c r="O1123" s="115"/>
      <c r="P1123" s="115"/>
      <c r="Q1123" s="115"/>
      <c r="R1123" s="115"/>
      <c r="S1123" s="115"/>
      <c r="T1123" s="89" t="s">
        <v>124</v>
      </c>
      <c r="U1123" s="90"/>
      <c r="V1123" s="91"/>
      <c r="W1123" s="92" t="s">
        <v>141</v>
      </c>
      <c r="X1123" s="93"/>
      <c r="Y1123" s="93"/>
      <c r="Z1123" s="93" t="s">
        <v>33</v>
      </c>
      <c r="AA1123" s="93"/>
      <c r="AB1123" s="93"/>
      <c r="AC1123" s="93"/>
      <c r="AD1123" s="93"/>
      <c r="AE1123" s="93" t="s">
        <v>33</v>
      </c>
      <c r="AF1123" s="93"/>
      <c r="AG1123" s="93"/>
      <c r="AH1123" s="93"/>
      <c r="AI1123" s="93"/>
      <c r="AJ1123" s="22"/>
      <c r="AK1123" s="7"/>
      <c r="AL1123" s="7"/>
      <c r="AM1123" s="7"/>
      <c r="AN1123" s="7"/>
      <c r="AO1123" s="7"/>
      <c r="AP1123" s="7"/>
      <c r="AQ1123" s="7"/>
      <c r="AR1123" s="7"/>
      <c r="AS1123" s="7"/>
      <c r="AT1123" s="7"/>
      <c r="AU1123" s="25"/>
    </row>
    <row r="1124" spans="1:47" ht="10.7" customHeight="1" x14ac:dyDescent="0.15">
      <c r="A1124" s="161" t="s">
        <v>173</v>
      </c>
      <c r="B1124" s="162"/>
      <c r="C1124" s="162"/>
      <c r="D1124" s="162"/>
      <c r="E1124" s="162"/>
      <c r="F1124" s="162"/>
      <c r="G1124" s="162"/>
      <c r="H1124" s="163"/>
      <c r="I1124" s="169" t="s">
        <v>395</v>
      </c>
      <c r="J1124" s="115"/>
      <c r="K1124" s="115"/>
      <c r="L1124" s="115"/>
      <c r="M1124" s="115"/>
      <c r="N1124" s="115"/>
      <c r="O1124" s="115"/>
      <c r="P1124" s="115"/>
      <c r="Q1124" s="115"/>
      <c r="R1124" s="115"/>
      <c r="S1124" s="115"/>
      <c r="T1124" s="19"/>
      <c r="U1124" s="4"/>
      <c r="V1124" s="10"/>
      <c r="W1124" s="80" t="s">
        <v>33</v>
      </c>
      <c r="X1124" s="80"/>
      <c r="Y1124" s="80"/>
      <c r="Z1124" s="80" t="s">
        <v>33</v>
      </c>
      <c r="AA1124" s="80"/>
      <c r="AB1124" s="80"/>
      <c r="AC1124" s="80"/>
      <c r="AD1124" s="80"/>
      <c r="AE1124" s="80" t="s">
        <v>33</v>
      </c>
      <c r="AF1124" s="80"/>
      <c r="AG1124" s="80"/>
      <c r="AH1124" s="80"/>
      <c r="AI1124" s="80"/>
      <c r="AJ1124" s="38"/>
      <c r="AK1124" s="4"/>
      <c r="AL1124" s="4"/>
      <c r="AM1124" s="4"/>
      <c r="AN1124" s="4"/>
      <c r="AO1124" s="4"/>
      <c r="AP1124" s="4"/>
      <c r="AQ1124" s="4"/>
      <c r="AR1124" s="4"/>
      <c r="AS1124" s="4"/>
      <c r="AT1124" s="4"/>
      <c r="AU1124" s="23"/>
    </row>
    <row r="1125" spans="1:47" ht="10.7" customHeight="1" x14ac:dyDescent="0.15">
      <c r="A1125" s="146"/>
      <c r="B1125" s="147"/>
      <c r="C1125" s="147"/>
      <c r="D1125" s="147"/>
      <c r="E1125" s="147"/>
      <c r="F1125" s="147"/>
      <c r="G1125" s="147"/>
      <c r="H1125" s="148"/>
      <c r="I1125" s="115"/>
      <c r="J1125" s="115"/>
      <c r="K1125" s="115"/>
      <c r="L1125" s="115"/>
      <c r="M1125" s="115"/>
      <c r="N1125" s="115"/>
      <c r="O1125" s="115"/>
      <c r="P1125" s="115"/>
      <c r="Q1125" s="115"/>
      <c r="R1125" s="115"/>
      <c r="S1125" s="115"/>
      <c r="T1125" s="19"/>
      <c r="U1125" s="4"/>
      <c r="V1125" s="10"/>
      <c r="W1125" s="80" t="s">
        <v>33</v>
      </c>
      <c r="X1125" s="80"/>
      <c r="Y1125" s="80"/>
      <c r="Z1125" s="80" t="s">
        <v>33</v>
      </c>
      <c r="AA1125" s="80"/>
      <c r="AB1125" s="80"/>
      <c r="AC1125" s="80"/>
      <c r="AD1125" s="80"/>
      <c r="AE1125" s="80" t="s">
        <v>33</v>
      </c>
      <c r="AF1125" s="80"/>
      <c r="AG1125" s="80"/>
      <c r="AH1125" s="80"/>
      <c r="AI1125" s="80"/>
      <c r="AJ1125" s="38"/>
      <c r="AK1125" s="4"/>
      <c r="AL1125" s="4"/>
      <c r="AM1125" s="4"/>
      <c r="AN1125" s="4"/>
      <c r="AO1125" s="4"/>
      <c r="AP1125" s="4"/>
      <c r="AQ1125" s="4"/>
      <c r="AR1125" s="4"/>
      <c r="AS1125" s="4"/>
      <c r="AT1125" s="4"/>
      <c r="AU1125" s="23"/>
    </row>
    <row r="1126" spans="1:47" ht="10.7" customHeight="1" x14ac:dyDescent="0.15">
      <c r="A1126" s="146"/>
      <c r="B1126" s="147"/>
      <c r="C1126" s="147"/>
      <c r="D1126" s="147"/>
      <c r="E1126" s="147"/>
      <c r="F1126" s="147"/>
      <c r="G1126" s="147"/>
      <c r="H1126" s="148"/>
      <c r="I1126" s="115"/>
      <c r="J1126" s="115"/>
      <c r="K1126" s="115"/>
      <c r="L1126" s="115"/>
      <c r="M1126" s="115"/>
      <c r="N1126" s="115"/>
      <c r="O1126" s="115"/>
      <c r="P1126" s="115"/>
      <c r="Q1126" s="115"/>
      <c r="R1126" s="115"/>
      <c r="S1126" s="115"/>
      <c r="T1126" s="19"/>
      <c r="U1126" s="4"/>
      <c r="V1126" s="10"/>
      <c r="W1126" s="80" t="s">
        <v>33</v>
      </c>
      <c r="X1126" s="80"/>
      <c r="Y1126" s="80"/>
      <c r="Z1126" s="80" t="s">
        <v>33</v>
      </c>
      <c r="AA1126" s="80"/>
      <c r="AB1126" s="80"/>
      <c r="AC1126" s="80"/>
      <c r="AD1126" s="80"/>
      <c r="AE1126" s="80" t="s">
        <v>33</v>
      </c>
      <c r="AF1126" s="80"/>
      <c r="AG1126" s="80"/>
      <c r="AH1126" s="80"/>
      <c r="AI1126" s="80"/>
      <c r="AJ1126" s="38"/>
      <c r="AK1126" s="4"/>
      <c r="AL1126" s="4"/>
      <c r="AM1126" s="4"/>
      <c r="AN1126" s="4"/>
      <c r="AO1126" s="4"/>
      <c r="AP1126" s="4"/>
      <c r="AQ1126" s="4"/>
      <c r="AR1126" s="4"/>
      <c r="AS1126" s="4"/>
      <c r="AT1126" s="4"/>
      <c r="AU1126" s="23"/>
    </row>
    <row r="1127" spans="1:47" ht="10.7" customHeight="1" x14ac:dyDescent="0.15">
      <c r="A1127" s="166"/>
      <c r="B1127" s="167"/>
      <c r="C1127" s="167"/>
      <c r="D1127" s="167"/>
      <c r="E1127" s="167"/>
      <c r="F1127" s="167"/>
      <c r="G1127" s="167"/>
      <c r="H1127" s="168"/>
      <c r="I1127" s="117"/>
      <c r="J1127" s="117"/>
      <c r="K1127" s="117"/>
      <c r="L1127" s="117"/>
      <c r="M1127" s="117"/>
      <c r="N1127" s="117"/>
      <c r="O1127" s="117"/>
      <c r="P1127" s="117"/>
      <c r="Q1127" s="117"/>
      <c r="R1127" s="117"/>
      <c r="S1127" s="117"/>
      <c r="T1127" s="164" t="s">
        <v>124</v>
      </c>
      <c r="U1127" s="82"/>
      <c r="V1127" s="83"/>
      <c r="W1127" s="165" t="s">
        <v>160</v>
      </c>
      <c r="X1127" s="84"/>
      <c r="Y1127" s="84"/>
      <c r="Z1127" s="84" t="s">
        <v>33</v>
      </c>
      <c r="AA1127" s="84"/>
      <c r="AB1127" s="84"/>
      <c r="AC1127" s="84"/>
      <c r="AD1127" s="84"/>
      <c r="AE1127" s="84" t="s">
        <v>33</v>
      </c>
      <c r="AF1127" s="84"/>
      <c r="AG1127" s="84"/>
      <c r="AH1127" s="84"/>
      <c r="AI1127" s="84"/>
      <c r="AJ1127" s="37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26"/>
    </row>
    <row r="1129" spans="1:47" ht="10.7" customHeight="1" x14ac:dyDescent="0.15">
      <c r="A1129" s="11"/>
      <c r="B1129" s="11"/>
      <c r="C1129" s="11"/>
      <c r="D1129" s="11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1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1"/>
      <c r="AI1129" s="11"/>
      <c r="AJ1129" s="11"/>
      <c r="AK1129" s="11"/>
      <c r="AL1129" s="11"/>
      <c r="AM1129" s="11"/>
      <c r="AN1129" s="11"/>
      <c r="AO1129" s="11"/>
      <c r="AP1129" s="154"/>
      <c r="AQ1129" s="155"/>
      <c r="AR1129" s="155"/>
      <c r="AS1129" s="155"/>
      <c r="AT1129" s="155"/>
      <c r="AU1129" s="156"/>
    </row>
    <row r="1130" spans="1:47" ht="10.7" customHeight="1" x14ac:dyDescent="0.15">
      <c r="A1130" s="45" t="s">
        <v>384</v>
      </c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N1130" s="27"/>
      <c r="O1130" s="27"/>
      <c r="P1130" s="27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C1130" s="27"/>
      <c r="AD1130" s="27"/>
      <c r="AE1130" s="157" t="s">
        <v>141</v>
      </c>
      <c r="AF1130" s="158"/>
      <c r="AG1130" s="158"/>
      <c r="AH1130" s="158"/>
      <c r="AI1130" s="158"/>
      <c r="AJ1130" s="46" t="s">
        <v>142</v>
      </c>
      <c r="AK1130" s="4"/>
      <c r="AL1130" s="4"/>
      <c r="AM1130" s="4"/>
      <c r="AN1130" s="4"/>
      <c r="AO1130" s="4"/>
      <c r="AP1130" s="4"/>
      <c r="AQ1130" s="4"/>
      <c r="AR1130" s="4"/>
      <c r="AS1130" s="4"/>
      <c r="AT1130" s="4"/>
      <c r="AU1130" s="42" t="s">
        <v>143</v>
      </c>
    </row>
    <row r="1131" spans="1:47" ht="10.7" customHeight="1" x14ac:dyDescent="0.15">
      <c r="A1131" s="15"/>
      <c r="B1131" s="4"/>
      <c r="C1131" s="4"/>
      <c r="D1131" s="4"/>
      <c r="E1131" s="46" t="s">
        <v>385</v>
      </c>
      <c r="F1131" s="4"/>
      <c r="G1131" s="4"/>
      <c r="H1131" s="4"/>
      <c r="I1131" s="4"/>
      <c r="J1131" s="4"/>
      <c r="K1131" s="4"/>
      <c r="L1131" s="4"/>
      <c r="M1131" s="27"/>
      <c r="N1131" s="27"/>
      <c r="O1131" s="27"/>
      <c r="P1131" s="27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27"/>
      <c r="AC1131" s="27"/>
      <c r="AD1131" s="27"/>
      <c r="AE1131" s="27"/>
      <c r="AF1131" s="27"/>
      <c r="AG1131" s="27"/>
      <c r="AH1131" s="27"/>
      <c r="AI1131" s="4"/>
      <c r="AJ1131" s="4"/>
      <c r="AK1131" s="4"/>
      <c r="AL1131" s="4"/>
      <c r="AM1131" s="4"/>
      <c r="AN1131" s="4"/>
      <c r="AO1131" s="4"/>
      <c r="AP1131" s="4"/>
      <c r="AQ1131" s="4"/>
      <c r="AR1131" s="4"/>
      <c r="AS1131" s="4"/>
      <c r="AT1131" s="4"/>
      <c r="AU1131" s="5"/>
    </row>
    <row r="1132" spans="1:47" ht="10.7" customHeight="1" x14ac:dyDescent="0.15">
      <c r="A1132" s="16"/>
      <c r="B1132" s="11"/>
      <c r="C1132" s="11"/>
      <c r="D1132" s="11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1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1"/>
      <c r="AI1132" s="11"/>
      <c r="AJ1132" s="11"/>
      <c r="AK1132" s="11"/>
      <c r="AL1132" s="11"/>
      <c r="AM1132" s="11"/>
      <c r="AN1132" s="11"/>
      <c r="AO1132" s="11"/>
      <c r="AP1132" s="11"/>
      <c r="AQ1132" s="11"/>
      <c r="AR1132" s="11"/>
      <c r="AS1132" s="11"/>
      <c r="AT1132" s="11"/>
      <c r="AU1132" s="12"/>
    </row>
    <row r="1133" spans="1:47" ht="10.7" customHeight="1" x14ac:dyDescent="0.15">
      <c r="A1133" s="110" t="s">
        <v>20</v>
      </c>
      <c r="B1133" s="105"/>
      <c r="C1133" s="105"/>
      <c r="D1133" s="105"/>
      <c r="E1133" s="105"/>
      <c r="F1133" s="105"/>
      <c r="G1133" s="105"/>
      <c r="H1133" s="159"/>
      <c r="I1133" s="105" t="s">
        <v>19</v>
      </c>
      <c r="J1133" s="105"/>
      <c r="K1133" s="105"/>
      <c r="L1133" s="105"/>
      <c r="M1133" s="105"/>
      <c r="N1133" s="105"/>
      <c r="O1133" s="105"/>
      <c r="P1133" s="105"/>
      <c r="Q1133" s="105"/>
      <c r="R1133" s="105"/>
      <c r="S1133" s="159"/>
      <c r="T1133" s="112" t="s">
        <v>13</v>
      </c>
      <c r="U1133" s="112"/>
      <c r="V1133" s="112"/>
      <c r="W1133" s="112" t="s">
        <v>14</v>
      </c>
      <c r="X1133" s="112"/>
      <c r="Y1133" s="112"/>
      <c r="Z1133" s="112" t="s">
        <v>15</v>
      </c>
      <c r="AA1133" s="112"/>
      <c r="AB1133" s="112"/>
      <c r="AC1133" s="112"/>
      <c r="AD1133" s="112"/>
      <c r="AE1133" s="112" t="s">
        <v>16</v>
      </c>
      <c r="AF1133" s="112"/>
      <c r="AG1133" s="112"/>
      <c r="AH1133" s="112"/>
      <c r="AI1133" s="112"/>
      <c r="AJ1133" s="105" t="s">
        <v>18</v>
      </c>
      <c r="AK1133" s="105"/>
      <c r="AL1133" s="105"/>
      <c r="AM1133" s="105"/>
      <c r="AN1133" s="105"/>
      <c r="AO1133" s="105"/>
      <c r="AP1133" s="105"/>
      <c r="AQ1133" s="105"/>
      <c r="AR1133" s="105"/>
      <c r="AS1133" s="105"/>
      <c r="AT1133" s="105"/>
      <c r="AU1133" s="106"/>
    </row>
    <row r="1134" spans="1:47" ht="10.7" customHeight="1" x14ac:dyDescent="0.15">
      <c r="A1134" s="111"/>
      <c r="B1134" s="107"/>
      <c r="C1134" s="107"/>
      <c r="D1134" s="107"/>
      <c r="E1134" s="107"/>
      <c r="F1134" s="107"/>
      <c r="G1134" s="107"/>
      <c r="H1134" s="160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60"/>
      <c r="T1134" s="113"/>
      <c r="U1134" s="113"/>
      <c r="V1134" s="113"/>
      <c r="W1134" s="113"/>
      <c r="X1134" s="113"/>
      <c r="Y1134" s="113"/>
      <c r="Z1134" s="113"/>
      <c r="AA1134" s="113"/>
      <c r="AB1134" s="113"/>
      <c r="AC1134" s="113"/>
      <c r="AD1134" s="113"/>
      <c r="AE1134" s="113"/>
      <c r="AF1134" s="113"/>
      <c r="AG1134" s="113"/>
      <c r="AH1134" s="113"/>
      <c r="AI1134" s="113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8"/>
    </row>
    <row r="1135" spans="1:47" ht="10.7" customHeight="1" x14ac:dyDescent="0.15">
      <c r="A1135" s="143" t="s">
        <v>173</v>
      </c>
      <c r="B1135" s="144"/>
      <c r="C1135" s="144"/>
      <c r="D1135" s="144"/>
      <c r="E1135" s="144"/>
      <c r="F1135" s="144"/>
      <c r="G1135" s="144"/>
      <c r="H1135" s="145"/>
      <c r="I1135" s="152" t="s">
        <v>396</v>
      </c>
      <c r="J1135" s="153"/>
      <c r="K1135" s="153"/>
      <c r="L1135" s="153"/>
      <c r="M1135" s="153"/>
      <c r="N1135" s="153"/>
      <c r="O1135" s="153"/>
      <c r="P1135" s="153"/>
      <c r="Q1135" s="153"/>
      <c r="R1135" s="153"/>
      <c r="S1135" s="153"/>
      <c r="T1135" s="17"/>
      <c r="U1135" s="1"/>
      <c r="V1135" s="18"/>
      <c r="W1135" s="80" t="s">
        <v>33</v>
      </c>
      <c r="X1135" s="80"/>
      <c r="Y1135" s="80"/>
      <c r="Z1135" s="80" t="s">
        <v>33</v>
      </c>
      <c r="AA1135" s="80"/>
      <c r="AB1135" s="80"/>
      <c r="AC1135" s="80"/>
      <c r="AD1135" s="80"/>
      <c r="AE1135" s="80" t="s">
        <v>33</v>
      </c>
      <c r="AF1135" s="80"/>
      <c r="AG1135" s="80"/>
      <c r="AH1135" s="80"/>
      <c r="AI1135" s="80"/>
      <c r="AJ1135" s="38"/>
      <c r="AK1135" s="4"/>
      <c r="AL1135" s="4"/>
      <c r="AM1135" s="4"/>
      <c r="AN1135" s="4"/>
      <c r="AO1135" s="4"/>
      <c r="AP1135" s="4"/>
      <c r="AQ1135" s="4"/>
      <c r="AR1135" s="4"/>
      <c r="AS1135" s="4"/>
      <c r="AT1135" s="4"/>
      <c r="AU1135" s="23"/>
    </row>
    <row r="1136" spans="1:47" ht="10.7" customHeight="1" x14ac:dyDescent="0.15">
      <c r="A1136" s="146"/>
      <c r="B1136" s="147"/>
      <c r="C1136" s="147"/>
      <c r="D1136" s="147"/>
      <c r="E1136" s="147"/>
      <c r="F1136" s="147"/>
      <c r="G1136" s="147"/>
      <c r="H1136" s="148"/>
      <c r="I1136" s="115"/>
      <c r="J1136" s="115"/>
      <c r="K1136" s="115"/>
      <c r="L1136" s="115"/>
      <c r="M1136" s="115"/>
      <c r="N1136" s="115"/>
      <c r="O1136" s="115"/>
      <c r="P1136" s="115"/>
      <c r="Q1136" s="115"/>
      <c r="R1136" s="115"/>
      <c r="S1136" s="115"/>
      <c r="T1136" s="19"/>
      <c r="U1136" s="4"/>
      <c r="V1136" s="10"/>
      <c r="W1136" s="80" t="s">
        <v>33</v>
      </c>
      <c r="X1136" s="80"/>
      <c r="Y1136" s="80"/>
      <c r="Z1136" s="80" t="s">
        <v>33</v>
      </c>
      <c r="AA1136" s="80"/>
      <c r="AB1136" s="80"/>
      <c r="AC1136" s="80"/>
      <c r="AD1136" s="80"/>
      <c r="AE1136" s="80" t="s">
        <v>33</v>
      </c>
      <c r="AF1136" s="80"/>
      <c r="AG1136" s="80"/>
      <c r="AH1136" s="80"/>
      <c r="AI1136" s="80"/>
      <c r="AJ1136" s="38"/>
      <c r="AK1136" s="4"/>
      <c r="AL1136" s="4"/>
      <c r="AM1136" s="4"/>
      <c r="AN1136" s="4"/>
      <c r="AO1136" s="4"/>
      <c r="AP1136" s="4"/>
      <c r="AQ1136" s="4"/>
      <c r="AR1136" s="4"/>
      <c r="AS1136" s="4"/>
      <c r="AT1136" s="4"/>
      <c r="AU1136" s="23"/>
    </row>
    <row r="1137" spans="1:47" ht="10.7" customHeight="1" x14ac:dyDescent="0.15">
      <c r="A1137" s="146"/>
      <c r="B1137" s="147"/>
      <c r="C1137" s="147"/>
      <c r="D1137" s="147"/>
      <c r="E1137" s="147"/>
      <c r="F1137" s="147"/>
      <c r="G1137" s="147"/>
      <c r="H1137" s="148"/>
      <c r="I1137" s="115"/>
      <c r="J1137" s="115"/>
      <c r="K1137" s="115"/>
      <c r="L1137" s="115"/>
      <c r="M1137" s="115"/>
      <c r="N1137" s="115"/>
      <c r="O1137" s="115"/>
      <c r="P1137" s="115"/>
      <c r="Q1137" s="115"/>
      <c r="R1137" s="115"/>
      <c r="S1137" s="115"/>
      <c r="T1137" s="19"/>
      <c r="U1137" s="4"/>
      <c r="V1137" s="10"/>
      <c r="W1137" s="80" t="s">
        <v>33</v>
      </c>
      <c r="X1137" s="80"/>
      <c r="Y1137" s="80"/>
      <c r="Z1137" s="80" t="s">
        <v>33</v>
      </c>
      <c r="AA1137" s="80"/>
      <c r="AB1137" s="80"/>
      <c r="AC1137" s="80"/>
      <c r="AD1137" s="80"/>
      <c r="AE1137" s="80" t="s">
        <v>33</v>
      </c>
      <c r="AF1137" s="80"/>
      <c r="AG1137" s="80"/>
      <c r="AH1137" s="80"/>
      <c r="AI1137" s="80"/>
      <c r="AJ1137" s="38"/>
      <c r="AK1137" s="4"/>
      <c r="AL1137" s="4"/>
      <c r="AM1137" s="4"/>
      <c r="AN1137" s="4"/>
      <c r="AO1137" s="4"/>
      <c r="AP1137" s="4"/>
      <c r="AQ1137" s="4"/>
      <c r="AR1137" s="4"/>
      <c r="AS1137" s="4"/>
      <c r="AT1137" s="4"/>
      <c r="AU1137" s="23"/>
    </row>
    <row r="1138" spans="1:47" ht="10.7" customHeight="1" x14ac:dyDescent="0.15">
      <c r="A1138" s="149"/>
      <c r="B1138" s="150"/>
      <c r="C1138" s="150"/>
      <c r="D1138" s="150"/>
      <c r="E1138" s="150"/>
      <c r="F1138" s="150"/>
      <c r="G1138" s="150"/>
      <c r="H1138" s="151"/>
      <c r="I1138" s="115"/>
      <c r="J1138" s="115"/>
      <c r="K1138" s="115"/>
      <c r="L1138" s="115"/>
      <c r="M1138" s="115"/>
      <c r="N1138" s="115"/>
      <c r="O1138" s="115"/>
      <c r="P1138" s="115"/>
      <c r="Q1138" s="115"/>
      <c r="R1138" s="115"/>
      <c r="S1138" s="115"/>
      <c r="T1138" s="89" t="s">
        <v>124</v>
      </c>
      <c r="U1138" s="90"/>
      <c r="V1138" s="91"/>
      <c r="W1138" s="103" t="s">
        <v>147</v>
      </c>
      <c r="X1138" s="80"/>
      <c r="Y1138" s="80"/>
      <c r="Z1138" s="80" t="s">
        <v>33</v>
      </c>
      <c r="AA1138" s="80"/>
      <c r="AB1138" s="80"/>
      <c r="AC1138" s="80"/>
      <c r="AD1138" s="80"/>
      <c r="AE1138" s="80" t="s">
        <v>33</v>
      </c>
      <c r="AF1138" s="80"/>
      <c r="AG1138" s="80"/>
      <c r="AH1138" s="80"/>
      <c r="AI1138" s="80"/>
      <c r="AJ1138" s="38"/>
      <c r="AK1138" s="4"/>
      <c r="AL1138" s="4"/>
      <c r="AM1138" s="4"/>
      <c r="AN1138" s="4"/>
      <c r="AO1138" s="4"/>
      <c r="AP1138" s="4"/>
      <c r="AQ1138" s="4"/>
      <c r="AR1138" s="4"/>
      <c r="AS1138" s="4"/>
      <c r="AT1138" s="4"/>
      <c r="AU1138" s="23"/>
    </row>
    <row r="1139" spans="1:47" ht="10.7" customHeight="1" x14ac:dyDescent="0.15">
      <c r="A1139" s="161" t="s">
        <v>173</v>
      </c>
      <c r="B1139" s="162"/>
      <c r="C1139" s="162"/>
      <c r="D1139" s="162"/>
      <c r="E1139" s="162"/>
      <c r="F1139" s="162"/>
      <c r="G1139" s="162"/>
      <c r="H1139" s="163"/>
      <c r="I1139" s="169" t="s">
        <v>397</v>
      </c>
      <c r="J1139" s="115"/>
      <c r="K1139" s="115"/>
      <c r="L1139" s="115"/>
      <c r="M1139" s="115"/>
      <c r="N1139" s="115"/>
      <c r="O1139" s="115"/>
      <c r="P1139" s="115"/>
      <c r="Q1139" s="115"/>
      <c r="R1139" s="115"/>
      <c r="S1139" s="115"/>
      <c r="T1139" s="9"/>
      <c r="U1139" s="6"/>
      <c r="V1139" s="8"/>
      <c r="W1139" s="88" t="s">
        <v>33</v>
      </c>
      <c r="X1139" s="88"/>
      <c r="Y1139" s="88"/>
      <c r="Z1139" s="88" t="s">
        <v>33</v>
      </c>
      <c r="AA1139" s="88"/>
      <c r="AB1139" s="88"/>
      <c r="AC1139" s="88"/>
      <c r="AD1139" s="88"/>
      <c r="AE1139" s="88" t="s">
        <v>33</v>
      </c>
      <c r="AF1139" s="88"/>
      <c r="AG1139" s="88"/>
      <c r="AH1139" s="88"/>
      <c r="AI1139" s="88"/>
      <c r="AJ1139" s="21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24"/>
    </row>
    <row r="1140" spans="1:47" ht="10.7" customHeight="1" x14ac:dyDescent="0.15">
      <c r="A1140" s="146"/>
      <c r="B1140" s="147"/>
      <c r="C1140" s="147"/>
      <c r="D1140" s="147"/>
      <c r="E1140" s="147"/>
      <c r="F1140" s="147"/>
      <c r="G1140" s="147"/>
      <c r="H1140" s="148"/>
      <c r="I1140" s="115"/>
      <c r="J1140" s="115"/>
      <c r="K1140" s="115"/>
      <c r="L1140" s="115"/>
      <c r="M1140" s="115"/>
      <c r="N1140" s="115"/>
      <c r="O1140" s="115"/>
      <c r="P1140" s="115"/>
      <c r="Q1140" s="115"/>
      <c r="R1140" s="115"/>
      <c r="S1140" s="115"/>
      <c r="T1140" s="19"/>
      <c r="U1140" s="4"/>
      <c r="V1140" s="10"/>
      <c r="W1140" s="80" t="s">
        <v>33</v>
      </c>
      <c r="X1140" s="80"/>
      <c r="Y1140" s="80"/>
      <c r="Z1140" s="80" t="s">
        <v>33</v>
      </c>
      <c r="AA1140" s="80"/>
      <c r="AB1140" s="80"/>
      <c r="AC1140" s="80"/>
      <c r="AD1140" s="80"/>
      <c r="AE1140" s="80" t="s">
        <v>33</v>
      </c>
      <c r="AF1140" s="80"/>
      <c r="AG1140" s="80"/>
      <c r="AH1140" s="80"/>
      <c r="AI1140" s="80"/>
      <c r="AJ1140" s="38"/>
      <c r="AK1140" s="4"/>
      <c r="AL1140" s="4"/>
      <c r="AM1140" s="4"/>
      <c r="AN1140" s="4"/>
      <c r="AO1140" s="4"/>
      <c r="AP1140" s="4"/>
      <c r="AQ1140" s="4"/>
      <c r="AR1140" s="4"/>
      <c r="AS1140" s="4"/>
      <c r="AT1140" s="4"/>
      <c r="AU1140" s="23"/>
    </row>
    <row r="1141" spans="1:47" ht="10.7" customHeight="1" x14ac:dyDescent="0.15">
      <c r="A1141" s="146"/>
      <c r="B1141" s="147"/>
      <c r="C1141" s="147"/>
      <c r="D1141" s="147"/>
      <c r="E1141" s="147"/>
      <c r="F1141" s="147"/>
      <c r="G1141" s="147"/>
      <c r="H1141" s="148"/>
      <c r="I1141" s="115"/>
      <c r="J1141" s="115"/>
      <c r="K1141" s="115"/>
      <c r="L1141" s="115"/>
      <c r="M1141" s="115"/>
      <c r="N1141" s="115"/>
      <c r="O1141" s="115"/>
      <c r="P1141" s="115"/>
      <c r="Q1141" s="115"/>
      <c r="R1141" s="115"/>
      <c r="S1141" s="115"/>
      <c r="T1141" s="19"/>
      <c r="U1141" s="4"/>
      <c r="V1141" s="10"/>
      <c r="W1141" s="80" t="s">
        <v>33</v>
      </c>
      <c r="X1141" s="80"/>
      <c r="Y1141" s="80"/>
      <c r="Z1141" s="80" t="s">
        <v>33</v>
      </c>
      <c r="AA1141" s="80"/>
      <c r="AB1141" s="80"/>
      <c r="AC1141" s="80"/>
      <c r="AD1141" s="80"/>
      <c r="AE1141" s="80" t="s">
        <v>33</v>
      </c>
      <c r="AF1141" s="80"/>
      <c r="AG1141" s="80"/>
      <c r="AH1141" s="80"/>
      <c r="AI1141" s="80"/>
      <c r="AJ1141" s="38"/>
      <c r="AK1141" s="4"/>
      <c r="AL1141" s="4"/>
      <c r="AM1141" s="4"/>
      <c r="AN1141" s="4"/>
      <c r="AO1141" s="4"/>
      <c r="AP1141" s="4"/>
      <c r="AQ1141" s="4"/>
      <c r="AR1141" s="4"/>
      <c r="AS1141" s="4"/>
      <c r="AT1141" s="4"/>
      <c r="AU1141" s="23"/>
    </row>
    <row r="1142" spans="1:47" ht="10.7" customHeight="1" x14ac:dyDescent="0.15">
      <c r="A1142" s="149"/>
      <c r="B1142" s="150"/>
      <c r="C1142" s="150"/>
      <c r="D1142" s="150"/>
      <c r="E1142" s="150"/>
      <c r="F1142" s="150"/>
      <c r="G1142" s="150"/>
      <c r="H1142" s="151"/>
      <c r="I1142" s="115"/>
      <c r="J1142" s="115"/>
      <c r="K1142" s="115"/>
      <c r="L1142" s="115"/>
      <c r="M1142" s="115"/>
      <c r="N1142" s="115"/>
      <c r="O1142" s="115"/>
      <c r="P1142" s="115"/>
      <c r="Q1142" s="115"/>
      <c r="R1142" s="115"/>
      <c r="S1142" s="115"/>
      <c r="T1142" s="100" t="s">
        <v>124</v>
      </c>
      <c r="U1142" s="101"/>
      <c r="V1142" s="102"/>
      <c r="W1142" s="103" t="s">
        <v>141</v>
      </c>
      <c r="X1142" s="80"/>
      <c r="Y1142" s="80"/>
      <c r="Z1142" s="80" t="s">
        <v>33</v>
      </c>
      <c r="AA1142" s="80"/>
      <c r="AB1142" s="80"/>
      <c r="AC1142" s="80"/>
      <c r="AD1142" s="80"/>
      <c r="AE1142" s="80" t="s">
        <v>33</v>
      </c>
      <c r="AF1142" s="80"/>
      <c r="AG1142" s="80"/>
      <c r="AH1142" s="80"/>
      <c r="AI1142" s="80"/>
      <c r="AJ1142" s="38"/>
      <c r="AK1142" s="4"/>
      <c r="AL1142" s="4"/>
      <c r="AM1142" s="4"/>
      <c r="AN1142" s="4"/>
      <c r="AO1142" s="4"/>
      <c r="AP1142" s="4"/>
      <c r="AQ1142" s="4"/>
      <c r="AR1142" s="4"/>
      <c r="AS1142" s="4"/>
      <c r="AT1142" s="4"/>
      <c r="AU1142" s="23"/>
    </row>
    <row r="1143" spans="1:47" ht="10.7" customHeight="1" x14ac:dyDescent="0.15">
      <c r="A1143" s="161" t="s">
        <v>173</v>
      </c>
      <c r="B1143" s="162"/>
      <c r="C1143" s="162"/>
      <c r="D1143" s="162"/>
      <c r="E1143" s="162"/>
      <c r="F1143" s="162"/>
      <c r="G1143" s="162"/>
      <c r="H1143" s="163"/>
      <c r="I1143" s="171" t="s">
        <v>398</v>
      </c>
      <c r="J1143" s="97"/>
      <c r="K1143" s="97"/>
      <c r="L1143" s="97"/>
      <c r="M1143" s="97"/>
      <c r="N1143" s="97"/>
      <c r="O1143" s="97"/>
      <c r="P1143" s="97"/>
      <c r="Q1143" s="97"/>
      <c r="R1143" s="97"/>
      <c r="S1143" s="129"/>
      <c r="T1143" s="9"/>
      <c r="U1143" s="6"/>
      <c r="V1143" s="8"/>
      <c r="W1143" s="88" t="s">
        <v>33</v>
      </c>
      <c r="X1143" s="88"/>
      <c r="Y1143" s="88"/>
      <c r="Z1143" s="88" t="s">
        <v>33</v>
      </c>
      <c r="AA1143" s="88"/>
      <c r="AB1143" s="88"/>
      <c r="AC1143" s="88"/>
      <c r="AD1143" s="88"/>
      <c r="AE1143" s="88" t="s">
        <v>33</v>
      </c>
      <c r="AF1143" s="88"/>
      <c r="AG1143" s="88"/>
      <c r="AH1143" s="88"/>
      <c r="AI1143" s="88"/>
      <c r="AJ1143" s="21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24"/>
    </row>
    <row r="1144" spans="1:47" ht="10.7" customHeight="1" x14ac:dyDescent="0.15">
      <c r="A1144" s="146"/>
      <c r="B1144" s="147"/>
      <c r="C1144" s="147"/>
      <c r="D1144" s="147"/>
      <c r="E1144" s="147"/>
      <c r="F1144" s="147"/>
      <c r="G1144" s="147"/>
      <c r="H1144" s="148"/>
      <c r="I1144" s="130"/>
      <c r="J1144" s="74"/>
      <c r="K1144" s="74"/>
      <c r="L1144" s="74"/>
      <c r="M1144" s="74"/>
      <c r="N1144" s="74"/>
      <c r="O1144" s="74"/>
      <c r="P1144" s="74"/>
      <c r="Q1144" s="74"/>
      <c r="R1144" s="74"/>
      <c r="S1144" s="131"/>
      <c r="T1144" s="19"/>
      <c r="U1144" s="4"/>
      <c r="V1144" s="10"/>
      <c r="W1144" s="80" t="s">
        <v>33</v>
      </c>
      <c r="X1144" s="80"/>
      <c r="Y1144" s="80"/>
      <c r="Z1144" s="80" t="s">
        <v>33</v>
      </c>
      <c r="AA1144" s="80"/>
      <c r="AB1144" s="80"/>
      <c r="AC1144" s="80"/>
      <c r="AD1144" s="80"/>
      <c r="AE1144" s="80" t="s">
        <v>33</v>
      </c>
      <c r="AF1144" s="80"/>
      <c r="AG1144" s="80"/>
      <c r="AH1144" s="80"/>
      <c r="AI1144" s="80"/>
      <c r="AJ1144" s="38"/>
      <c r="AK1144" s="4"/>
      <c r="AL1144" s="4"/>
      <c r="AM1144" s="4"/>
      <c r="AN1144" s="4"/>
      <c r="AO1144" s="4"/>
      <c r="AP1144" s="4"/>
      <c r="AQ1144" s="4"/>
      <c r="AR1144" s="4"/>
      <c r="AS1144" s="4"/>
      <c r="AT1144" s="4"/>
      <c r="AU1144" s="23"/>
    </row>
    <row r="1145" spans="1:47" ht="10.7" customHeight="1" x14ac:dyDescent="0.15">
      <c r="A1145" s="146"/>
      <c r="B1145" s="147"/>
      <c r="C1145" s="147"/>
      <c r="D1145" s="147"/>
      <c r="E1145" s="147"/>
      <c r="F1145" s="147"/>
      <c r="G1145" s="147"/>
      <c r="H1145" s="148"/>
      <c r="I1145" s="130"/>
      <c r="J1145" s="74"/>
      <c r="K1145" s="74"/>
      <c r="L1145" s="74"/>
      <c r="M1145" s="74"/>
      <c r="N1145" s="74"/>
      <c r="O1145" s="74"/>
      <c r="P1145" s="74"/>
      <c r="Q1145" s="74"/>
      <c r="R1145" s="74"/>
      <c r="S1145" s="131"/>
      <c r="T1145" s="19"/>
      <c r="U1145" s="4"/>
      <c r="V1145" s="10"/>
      <c r="W1145" s="80" t="s">
        <v>33</v>
      </c>
      <c r="X1145" s="80"/>
      <c r="Y1145" s="80"/>
      <c r="Z1145" s="80" t="s">
        <v>33</v>
      </c>
      <c r="AA1145" s="80"/>
      <c r="AB1145" s="80"/>
      <c r="AC1145" s="80"/>
      <c r="AD1145" s="80"/>
      <c r="AE1145" s="80" t="s">
        <v>33</v>
      </c>
      <c r="AF1145" s="80"/>
      <c r="AG1145" s="80"/>
      <c r="AH1145" s="80"/>
      <c r="AI1145" s="80"/>
      <c r="AJ1145" s="38"/>
      <c r="AK1145" s="4"/>
      <c r="AL1145" s="4"/>
      <c r="AM1145" s="4"/>
      <c r="AN1145" s="4"/>
      <c r="AO1145" s="4"/>
      <c r="AP1145" s="4"/>
      <c r="AQ1145" s="4"/>
      <c r="AR1145" s="4"/>
      <c r="AS1145" s="4"/>
      <c r="AT1145" s="4"/>
      <c r="AU1145" s="23"/>
    </row>
    <row r="1146" spans="1:47" ht="10.7" customHeight="1" x14ac:dyDescent="0.15">
      <c r="A1146" s="149"/>
      <c r="B1146" s="150"/>
      <c r="C1146" s="150"/>
      <c r="D1146" s="150"/>
      <c r="E1146" s="150"/>
      <c r="F1146" s="150"/>
      <c r="G1146" s="150"/>
      <c r="H1146" s="151"/>
      <c r="I1146" s="132"/>
      <c r="J1146" s="86"/>
      <c r="K1146" s="86"/>
      <c r="L1146" s="86"/>
      <c r="M1146" s="86"/>
      <c r="N1146" s="86"/>
      <c r="O1146" s="86"/>
      <c r="P1146" s="86"/>
      <c r="Q1146" s="86"/>
      <c r="R1146" s="86"/>
      <c r="S1146" s="133"/>
      <c r="T1146" s="100" t="s">
        <v>124</v>
      </c>
      <c r="U1146" s="101"/>
      <c r="V1146" s="102"/>
      <c r="W1146" s="103" t="s">
        <v>141</v>
      </c>
      <c r="X1146" s="80"/>
      <c r="Y1146" s="80"/>
      <c r="Z1146" s="80" t="s">
        <v>33</v>
      </c>
      <c r="AA1146" s="80"/>
      <c r="AB1146" s="80"/>
      <c r="AC1146" s="80"/>
      <c r="AD1146" s="80"/>
      <c r="AE1146" s="80" t="s">
        <v>33</v>
      </c>
      <c r="AF1146" s="80"/>
      <c r="AG1146" s="80"/>
      <c r="AH1146" s="80"/>
      <c r="AI1146" s="80"/>
      <c r="AJ1146" s="38"/>
      <c r="AK1146" s="4"/>
      <c r="AL1146" s="4"/>
      <c r="AM1146" s="4"/>
      <c r="AN1146" s="4"/>
      <c r="AO1146" s="4"/>
      <c r="AP1146" s="4"/>
      <c r="AQ1146" s="4"/>
      <c r="AR1146" s="4"/>
      <c r="AS1146" s="4"/>
      <c r="AT1146" s="4"/>
      <c r="AU1146" s="23"/>
    </row>
    <row r="1147" spans="1:47" ht="10.7" customHeight="1" x14ac:dyDescent="0.15">
      <c r="A1147" s="161" t="s">
        <v>399</v>
      </c>
      <c r="B1147" s="162"/>
      <c r="C1147" s="162"/>
      <c r="D1147" s="162"/>
      <c r="E1147" s="162"/>
      <c r="F1147" s="162"/>
      <c r="G1147" s="162"/>
      <c r="H1147" s="163"/>
      <c r="I1147" s="170" t="s">
        <v>400</v>
      </c>
      <c r="J1147" s="120"/>
      <c r="K1147" s="120"/>
      <c r="L1147" s="120"/>
      <c r="M1147" s="120"/>
      <c r="N1147" s="120"/>
      <c r="O1147" s="120"/>
      <c r="P1147" s="120"/>
      <c r="Q1147" s="120"/>
      <c r="R1147" s="120"/>
      <c r="S1147" s="121"/>
      <c r="T1147" s="9"/>
      <c r="U1147" s="6"/>
      <c r="V1147" s="8"/>
      <c r="W1147" s="88" t="s">
        <v>33</v>
      </c>
      <c r="X1147" s="88"/>
      <c r="Y1147" s="88"/>
      <c r="Z1147" s="88" t="s">
        <v>33</v>
      </c>
      <c r="AA1147" s="88"/>
      <c r="AB1147" s="88"/>
      <c r="AC1147" s="88"/>
      <c r="AD1147" s="88"/>
      <c r="AE1147" s="88" t="s">
        <v>33</v>
      </c>
      <c r="AF1147" s="88"/>
      <c r="AG1147" s="88"/>
      <c r="AH1147" s="88"/>
      <c r="AI1147" s="88"/>
      <c r="AJ1147" s="21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24"/>
    </row>
    <row r="1148" spans="1:47" ht="10.7" customHeight="1" x14ac:dyDescent="0.15">
      <c r="A1148" s="146"/>
      <c r="B1148" s="147"/>
      <c r="C1148" s="147"/>
      <c r="D1148" s="147"/>
      <c r="E1148" s="147"/>
      <c r="F1148" s="147"/>
      <c r="G1148" s="147"/>
      <c r="H1148" s="148"/>
      <c r="I1148" s="122"/>
      <c r="J1148" s="123"/>
      <c r="K1148" s="123"/>
      <c r="L1148" s="123"/>
      <c r="M1148" s="123"/>
      <c r="N1148" s="123"/>
      <c r="O1148" s="123"/>
      <c r="P1148" s="123"/>
      <c r="Q1148" s="123"/>
      <c r="R1148" s="123"/>
      <c r="S1148" s="124"/>
      <c r="T1148" s="19"/>
      <c r="U1148" s="4"/>
      <c r="V1148" s="10"/>
      <c r="W1148" s="80" t="s">
        <v>33</v>
      </c>
      <c r="X1148" s="80"/>
      <c r="Y1148" s="80"/>
      <c r="Z1148" s="80" t="s">
        <v>33</v>
      </c>
      <c r="AA1148" s="80"/>
      <c r="AB1148" s="80"/>
      <c r="AC1148" s="80"/>
      <c r="AD1148" s="80"/>
      <c r="AE1148" s="80" t="s">
        <v>33</v>
      </c>
      <c r="AF1148" s="80"/>
      <c r="AG1148" s="80"/>
      <c r="AH1148" s="80"/>
      <c r="AI1148" s="80"/>
      <c r="AJ1148" s="38"/>
      <c r="AK1148" s="4"/>
      <c r="AL1148" s="4"/>
      <c r="AM1148" s="4"/>
      <c r="AN1148" s="4"/>
      <c r="AO1148" s="4"/>
      <c r="AP1148" s="4"/>
      <c r="AQ1148" s="4"/>
      <c r="AR1148" s="4"/>
      <c r="AS1148" s="4"/>
      <c r="AT1148" s="4"/>
      <c r="AU1148" s="23"/>
    </row>
    <row r="1149" spans="1:47" ht="10.7" customHeight="1" x14ac:dyDescent="0.15">
      <c r="A1149" s="146"/>
      <c r="B1149" s="147"/>
      <c r="C1149" s="147"/>
      <c r="D1149" s="147"/>
      <c r="E1149" s="147"/>
      <c r="F1149" s="147"/>
      <c r="G1149" s="147"/>
      <c r="H1149" s="148"/>
      <c r="I1149" s="122"/>
      <c r="J1149" s="123"/>
      <c r="K1149" s="123"/>
      <c r="L1149" s="123"/>
      <c r="M1149" s="123"/>
      <c r="N1149" s="123"/>
      <c r="O1149" s="123"/>
      <c r="P1149" s="123"/>
      <c r="Q1149" s="123"/>
      <c r="R1149" s="123"/>
      <c r="S1149" s="124"/>
      <c r="T1149" s="19"/>
      <c r="U1149" s="4"/>
      <c r="V1149" s="10"/>
      <c r="W1149" s="80" t="s">
        <v>33</v>
      </c>
      <c r="X1149" s="80"/>
      <c r="Y1149" s="80"/>
      <c r="Z1149" s="80" t="s">
        <v>33</v>
      </c>
      <c r="AA1149" s="80"/>
      <c r="AB1149" s="80"/>
      <c r="AC1149" s="80"/>
      <c r="AD1149" s="80"/>
      <c r="AE1149" s="80" t="s">
        <v>33</v>
      </c>
      <c r="AF1149" s="80"/>
      <c r="AG1149" s="80"/>
      <c r="AH1149" s="80"/>
      <c r="AI1149" s="80"/>
      <c r="AJ1149" s="38"/>
      <c r="AK1149" s="4"/>
      <c r="AL1149" s="4"/>
      <c r="AM1149" s="4"/>
      <c r="AN1149" s="4"/>
      <c r="AO1149" s="4"/>
      <c r="AP1149" s="4"/>
      <c r="AQ1149" s="4"/>
      <c r="AR1149" s="4"/>
      <c r="AS1149" s="4"/>
      <c r="AT1149" s="4"/>
      <c r="AU1149" s="23"/>
    </row>
    <row r="1150" spans="1:47" ht="10.7" customHeight="1" x14ac:dyDescent="0.15">
      <c r="A1150" s="149"/>
      <c r="B1150" s="150"/>
      <c r="C1150" s="150"/>
      <c r="D1150" s="150"/>
      <c r="E1150" s="150"/>
      <c r="F1150" s="150"/>
      <c r="G1150" s="150"/>
      <c r="H1150" s="151"/>
      <c r="I1150" s="125"/>
      <c r="J1150" s="126"/>
      <c r="K1150" s="126"/>
      <c r="L1150" s="126"/>
      <c r="M1150" s="126"/>
      <c r="N1150" s="126"/>
      <c r="O1150" s="126"/>
      <c r="P1150" s="126"/>
      <c r="Q1150" s="126"/>
      <c r="R1150" s="126"/>
      <c r="S1150" s="127"/>
      <c r="T1150" s="100" t="s">
        <v>124</v>
      </c>
      <c r="U1150" s="101"/>
      <c r="V1150" s="102"/>
      <c r="W1150" s="103" t="s">
        <v>232</v>
      </c>
      <c r="X1150" s="80"/>
      <c r="Y1150" s="80"/>
      <c r="Z1150" s="80" t="s">
        <v>33</v>
      </c>
      <c r="AA1150" s="80"/>
      <c r="AB1150" s="80"/>
      <c r="AC1150" s="80"/>
      <c r="AD1150" s="80"/>
      <c r="AE1150" s="80" t="s">
        <v>33</v>
      </c>
      <c r="AF1150" s="80"/>
      <c r="AG1150" s="80"/>
      <c r="AH1150" s="80"/>
      <c r="AI1150" s="80"/>
      <c r="AJ1150" s="38"/>
      <c r="AK1150" s="4"/>
      <c r="AL1150" s="4"/>
      <c r="AM1150" s="4"/>
      <c r="AN1150" s="4"/>
      <c r="AO1150" s="4"/>
      <c r="AP1150" s="4"/>
      <c r="AQ1150" s="4"/>
      <c r="AR1150" s="4"/>
      <c r="AS1150" s="4"/>
      <c r="AT1150" s="4"/>
      <c r="AU1150" s="23"/>
    </row>
    <row r="1151" spans="1:47" ht="10.7" customHeight="1" x14ac:dyDescent="0.15">
      <c r="A1151" s="161" t="s">
        <v>175</v>
      </c>
      <c r="B1151" s="162"/>
      <c r="C1151" s="162"/>
      <c r="D1151" s="162"/>
      <c r="E1151" s="162"/>
      <c r="F1151" s="162"/>
      <c r="G1151" s="162"/>
      <c r="H1151" s="163"/>
      <c r="I1151" s="169" t="s">
        <v>176</v>
      </c>
      <c r="J1151" s="115"/>
      <c r="K1151" s="115"/>
      <c r="L1151" s="115"/>
      <c r="M1151" s="115"/>
      <c r="N1151" s="115"/>
      <c r="O1151" s="115"/>
      <c r="P1151" s="115"/>
      <c r="Q1151" s="115"/>
      <c r="R1151" s="115"/>
      <c r="S1151" s="115"/>
      <c r="T1151" s="9"/>
      <c r="U1151" s="6"/>
      <c r="V1151" s="8"/>
      <c r="W1151" s="88" t="s">
        <v>33</v>
      </c>
      <c r="X1151" s="88"/>
      <c r="Y1151" s="88"/>
      <c r="Z1151" s="88" t="s">
        <v>33</v>
      </c>
      <c r="AA1151" s="88"/>
      <c r="AB1151" s="88"/>
      <c r="AC1151" s="88"/>
      <c r="AD1151" s="88"/>
      <c r="AE1151" s="88" t="s">
        <v>33</v>
      </c>
      <c r="AF1151" s="88"/>
      <c r="AG1151" s="88"/>
      <c r="AH1151" s="88"/>
      <c r="AI1151" s="88"/>
      <c r="AJ1151" s="21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24"/>
    </row>
    <row r="1152" spans="1:47" ht="10.7" customHeight="1" x14ac:dyDescent="0.15">
      <c r="A1152" s="146"/>
      <c r="B1152" s="147"/>
      <c r="C1152" s="147"/>
      <c r="D1152" s="147"/>
      <c r="E1152" s="147"/>
      <c r="F1152" s="147"/>
      <c r="G1152" s="147"/>
      <c r="H1152" s="148"/>
      <c r="I1152" s="115"/>
      <c r="J1152" s="115"/>
      <c r="K1152" s="115"/>
      <c r="L1152" s="115"/>
      <c r="M1152" s="115"/>
      <c r="N1152" s="115"/>
      <c r="O1152" s="115"/>
      <c r="P1152" s="115"/>
      <c r="Q1152" s="115"/>
      <c r="R1152" s="115"/>
      <c r="S1152" s="115"/>
      <c r="T1152" s="19"/>
      <c r="U1152" s="4"/>
      <c r="V1152" s="10"/>
      <c r="W1152" s="80" t="s">
        <v>33</v>
      </c>
      <c r="X1152" s="80"/>
      <c r="Y1152" s="80"/>
      <c r="Z1152" s="80" t="s">
        <v>33</v>
      </c>
      <c r="AA1152" s="80"/>
      <c r="AB1152" s="80"/>
      <c r="AC1152" s="80"/>
      <c r="AD1152" s="80"/>
      <c r="AE1152" s="80" t="s">
        <v>33</v>
      </c>
      <c r="AF1152" s="80"/>
      <c r="AG1152" s="80"/>
      <c r="AH1152" s="80"/>
      <c r="AI1152" s="80"/>
      <c r="AJ1152" s="38"/>
      <c r="AK1152" s="4"/>
      <c r="AL1152" s="4"/>
      <c r="AM1152" s="4"/>
      <c r="AN1152" s="4"/>
      <c r="AO1152" s="4"/>
      <c r="AP1152" s="4"/>
      <c r="AQ1152" s="4"/>
      <c r="AR1152" s="4"/>
      <c r="AS1152" s="4"/>
      <c r="AT1152" s="4"/>
      <c r="AU1152" s="23"/>
    </row>
    <row r="1153" spans="1:47" ht="10.7" customHeight="1" x14ac:dyDescent="0.15">
      <c r="A1153" s="146"/>
      <c r="B1153" s="147"/>
      <c r="C1153" s="147"/>
      <c r="D1153" s="147"/>
      <c r="E1153" s="147"/>
      <c r="F1153" s="147"/>
      <c r="G1153" s="147"/>
      <c r="H1153" s="148"/>
      <c r="I1153" s="115"/>
      <c r="J1153" s="115"/>
      <c r="K1153" s="115"/>
      <c r="L1153" s="115"/>
      <c r="M1153" s="115"/>
      <c r="N1153" s="115"/>
      <c r="O1153" s="115"/>
      <c r="P1153" s="115"/>
      <c r="Q1153" s="115"/>
      <c r="R1153" s="115"/>
      <c r="S1153" s="115"/>
      <c r="T1153" s="19"/>
      <c r="U1153" s="4"/>
      <c r="V1153" s="10"/>
      <c r="W1153" s="80" t="s">
        <v>33</v>
      </c>
      <c r="X1153" s="80"/>
      <c r="Y1153" s="80"/>
      <c r="Z1153" s="80" t="s">
        <v>33</v>
      </c>
      <c r="AA1153" s="80"/>
      <c r="AB1153" s="80"/>
      <c r="AC1153" s="80"/>
      <c r="AD1153" s="80"/>
      <c r="AE1153" s="80" t="s">
        <v>33</v>
      </c>
      <c r="AF1153" s="80"/>
      <c r="AG1153" s="80"/>
      <c r="AH1153" s="80"/>
      <c r="AI1153" s="80"/>
      <c r="AJ1153" s="38"/>
      <c r="AK1153" s="4"/>
      <c r="AL1153" s="4"/>
      <c r="AM1153" s="4"/>
      <c r="AN1153" s="4"/>
      <c r="AO1153" s="4"/>
      <c r="AP1153" s="4"/>
      <c r="AQ1153" s="4"/>
      <c r="AR1153" s="4"/>
      <c r="AS1153" s="4"/>
      <c r="AT1153" s="4"/>
      <c r="AU1153" s="23"/>
    </row>
    <row r="1154" spans="1:47" ht="10.7" customHeight="1" x14ac:dyDescent="0.15">
      <c r="A1154" s="149"/>
      <c r="B1154" s="150"/>
      <c r="C1154" s="150"/>
      <c r="D1154" s="150"/>
      <c r="E1154" s="150"/>
      <c r="F1154" s="150"/>
      <c r="G1154" s="150"/>
      <c r="H1154" s="151"/>
      <c r="I1154" s="115"/>
      <c r="J1154" s="115"/>
      <c r="K1154" s="115"/>
      <c r="L1154" s="115"/>
      <c r="M1154" s="115"/>
      <c r="N1154" s="115"/>
      <c r="O1154" s="115"/>
      <c r="P1154" s="115"/>
      <c r="Q1154" s="115"/>
      <c r="R1154" s="115"/>
      <c r="S1154" s="115"/>
      <c r="T1154" s="89" t="s">
        <v>124</v>
      </c>
      <c r="U1154" s="90"/>
      <c r="V1154" s="91"/>
      <c r="W1154" s="92" t="s">
        <v>150</v>
      </c>
      <c r="X1154" s="93"/>
      <c r="Y1154" s="93"/>
      <c r="Z1154" s="93" t="s">
        <v>33</v>
      </c>
      <c r="AA1154" s="93"/>
      <c r="AB1154" s="93"/>
      <c r="AC1154" s="93"/>
      <c r="AD1154" s="93"/>
      <c r="AE1154" s="80" t="s">
        <v>33</v>
      </c>
      <c r="AF1154" s="80"/>
      <c r="AG1154" s="80"/>
      <c r="AH1154" s="80"/>
      <c r="AI1154" s="80"/>
      <c r="AJ1154" s="22"/>
      <c r="AK1154" s="7"/>
      <c r="AL1154" s="7"/>
      <c r="AM1154" s="7"/>
      <c r="AN1154" s="7"/>
      <c r="AO1154" s="7"/>
      <c r="AP1154" s="7"/>
      <c r="AQ1154" s="7"/>
      <c r="AR1154" s="7"/>
      <c r="AS1154" s="7"/>
      <c r="AT1154" s="7"/>
      <c r="AU1154" s="25"/>
    </row>
    <row r="1155" spans="1:47" ht="10.7" customHeight="1" x14ac:dyDescent="0.15">
      <c r="A1155" s="161" t="s">
        <v>181</v>
      </c>
      <c r="B1155" s="162"/>
      <c r="C1155" s="162"/>
      <c r="D1155" s="162"/>
      <c r="E1155" s="162"/>
      <c r="F1155" s="162"/>
      <c r="G1155" s="162"/>
      <c r="H1155" s="163"/>
      <c r="I1155" s="169" t="s">
        <v>182</v>
      </c>
      <c r="J1155" s="115"/>
      <c r="K1155" s="115"/>
      <c r="L1155" s="115"/>
      <c r="M1155" s="115"/>
      <c r="N1155" s="115"/>
      <c r="O1155" s="115"/>
      <c r="P1155" s="115"/>
      <c r="Q1155" s="115"/>
      <c r="R1155" s="115"/>
      <c r="S1155" s="115"/>
      <c r="T1155" s="19"/>
      <c r="U1155" s="4"/>
      <c r="V1155" s="10"/>
      <c r="W1155" s="80" t="s">
        <v>33</v>
      </c>
      <c r="X1155" s="80"/>
      <c r="Y1155" s="80"/>
      <c r="Z1155" s="80" t="s">
        <v>33</v>
      </c>
      <c r="AA1155" s="80"/>
      <c r="AB1155" s="80"/>
      <c r="AC1155" s="80"/>
      <c r="AD1155" s="80"/>
      <c r="AE1155" s="88" t="s">
        <v>33</v>
      </c>
      <c r="AF1155" s="88"/>
      <c r="AG1155" s="88"/>
      <c r="AH1155" s="88"/>
      <c r="AI1155" s="88"/>
      <c r="AJ1155" s="38"/>
      <c r="AK1155" s="4"/>
      <c r="AL1155" s="4"/>
      <c r="AM1155" s="4"/>
      <c r="AN1155" s="4"/>
      <c r="AO1155" s="4"/>
      <c r="AP1155" s="4"/>
      <c r="AQ1155" s="4"/>
      <c r="AR1155" s="4"/>
      <c r="AS1155" s="4"/>
      <c r="AT1155" s="4"/>
      <c r="AU1155" s="23"/>
    </row>
    <row r="1156" spans="1:47" ht="10.7" customHeight="1" x14ac:dyDescent="0.15">
      <c r="A1156" s="146"/>
      <c r="B1156" s="147"/>
      <c r="C1156" s="147"/>
      <c r="D1156" s="147"/>
      <c r="E1156" s="147"/>
      <c r="F1156" s="147"/>
      <c r="G1156" s="147"/>
      <c r="H1156" s="148"/>
      <c r="I1156" s="115"/>
      <c r="J1156" s="115"/>
      <c r="K1156" s="115"/>
      <c r="L1156" s="115"/>
      <c r="M1156" s="115"/>
      <c r="N1156" s="115"/>
      <c r="O1156" s="115"/>
      <c r="P1156" s="115"/>
      <c r="Q1156" s="115"/>
      <c r="R1156" s="115"/>
      <c r="S1156" s="115"/>
      <c r="T1156" s="19"/>
      <c r="U1156" s="4"/>
      <c r="V1156" s="10"/>
      <c r="W1156" s="80" t="s">
        <v>33</v>
      </c>
      <c r="X1156" s="80"/>
      <c r="Y1156" s="80"/>
      <c r="Z1156" s="80" t="s">
        <v>33</v>
      </c>
      <c r="AA1156" s="80"/>
      <c r="AB1156" s="80"/>
      <c r="AC1156" s="80"/>
      <c r="AD1156" s="80"/>
      <c r="AE1156" s="80" t="s">
        <v>33</v>
      </c>
      <c r="AF1156" s="80"/>
      <c r="AG1156" s="80"/>
      <c r="AH1156" s="80"/>
      <c r="AI1156" s="80"/>
      <c r="AJ1156" s="38"/>
      <c r="AK1156" s="4"/>
      <c r="AL1156" s="4"/>
      <c r="AM1156" s="4"/>
      <c r="AN1156" s="4"/>
      <c r="AO1156" s="4"/>
      <c r="AP1156" s="4"/>
      <c r="AQ1156" s="4"/>
      <c r="AR1156" s="4"/>
      <c r="AS1156" s="4"/>
      <c r="AT1156" s="4"/>
      <c r="AU1156" s="23"/>
    </row>
    <row r="1157" spans="1:47" ht="10.7" customHeight="1" x14ac:dyDescent="0.15">
      <c r="A1157" s="146"/>
      <c r="B1157" s="147"/>
      <c r="C1157" s="147"/>
      <c r="D1157" s="147"/>
      <c r="E1157" s="147"/>
      <c r="F1157" s="147"/>
      <c r="G1157" s="147"/>
      <c r="H1157" s="148"/>
      <c r="I1157" s="115"/>
      <c r="J1157" s="115"/>
      <c r="K1157" s="115"/>
      <c r="L1157" s="115"/>
      <c r="M1157" s="115"/>
      <c r="N1157" s="115"/>
      <c r="O1157" s="115"/>
      <c r="P1157" s="115"/>
      <c r="Q1157" s="115"/>
      <c r="R1157" s="115"/>
      <c r="S1157" s="115"/>
      <c r="T1157" s="19"/>
      <c r="U1157" s="4"/>
      <c r="V1157" s="10"/>
      <c r="W1157" s="80" t="s">
        <v>33</v>
      </c>
      <c r="X1157" s="80"/>
      <c r="Y1157" s="80"/>
      <c r="Z1157" s="80" t="s">
        <v>33</v>
      </c>
      <c r="AA1157" s="80"/>
      <c r="AB1157" s="80"/>
      <c r="AC1157" s="80"/>
      <c r="AD1157" s="80"/>
      <c r="AE1157" s="80" t="s">
        <v>33</v>
      </c>
      <c r="AF1157" s="80"/>
      <c r="AG1157" s="80"/>
      <c r="AH1157" s="80"/>
      <c r="AI1157" s="80"/>
      <c r="AJ1157" s="38"/>
      <c r="AK1157" s="4"/>
      <c r="AL1157" s="4"/>
      <c r="AM1157" s="4"/>
      <c r="AN1157" s="4"/>
      <c r="AO1157" s="4"/>
      <c r="AP1157" s="4"/>
      <c r="AQ1157" s="4"/>
      <c r="AR1157" s="4"/>
      <c r="AS1157" s="4"/>
      <c r="AT1157" s="4"/>
      <c r="AU1157" s="23"/>
    </row>
    <row r="1158" spans="1:47" ht="10.7" customHeight="1" x14ac:dyDescent="0.15">
      <c r="A1158" s="149"/>
      <c r="B1158" s="150"/>
      <c r="C1158" s="150"/>
      <c r="D1158" s="150"/>
      <c r="E1158" s="150"/>
      <c r="F1158" s="150"/>
      <c r="G1158" s="150"/>
      <c r="H1158" s="151"/>
      <c r="I1158" s="115"/>
      <c r="J1158" s="115"/>
      <c r="K1158" s="115"/>
      <c r="L1158" s="115"/>
      <c r="M1158" s="115"/>
      <c r="N1158" s="115"/>
      <c r="O1158" s="115"/>
      <c r="P1158" s="115"/>
      <c r="Q1158" s="115"/>
      <c r="R1158" s="115"/>
      <c r="S1158" s="115"/>
      <c r="T1158" s="89" t="s">
        <v>179</v>
      </c>
      <c r="U1158" s="90"/>
      <c r="V1158" s="91"/>
      <c r="W1158" s="92" t="s">
        <v>401</v>
      </c>
      <c r="X1158" s="93"/>
      <c r="Y1158" s="93"/>
      <c r="Z1158" s="93" t="s">
        <v>33</v>
      </c>
      <c r="AA1158" s="93"/>
      <c r="AB1158" s="93"/>
      <c r="AC1158" s="93"/>
      <c r="AD1158" s="93"/>
      <c r="AE1158" s="80" t="s">
        <v>33</v>
      </c>
      <c r="AF1158" s="80"/>
      <c r="AG1158" s="80"/>
      <c r="AH1158" s="80"/>
      <c r="AI1158" s="80"/>
      <c r="AJ1158" s="22"/>
      <c r="AK1158" s="7"/>
      <c r="AL1158" s="7"/>
      <c r="AM1158" s="7"/>
      <c r="AN1158" s="7"/>
      <c r="AO1158" s="7"/>
      <c r="AP1158" s="7"/>
      <c r="AQ1158" s="7"/>
      <c r="AR1158" s="7"/>
      <c r="AS1158" s="7"/>
      <c r="AT1158" s="7"/>
      <c r="AU1158" s="25"/>
    </row>
    <row r="1159" spans="1:47" ht="10.7" customHeight="1" x14ac:dyDescent="0.15">
      <c r="A1159" s="134" t="s">
        <v>83</v>
      </c>
      <c r="B1159" s="135"/>
      <c r="C1159" s="135"/>
      <c r="D1159" s="135"/>
      <c r="E1159" s="135"/>
      <c r="F1159" s="135"/>
      <c r="G1159" s="135"/>
      <c r="H1159" s="136"/>
      <c r="I1159" s="169"/>
      <c r="J1159" s="115"/>
      <c r="K1159" s="115"/>
      <c r="L1159" s="115"/>
      <c r="M1159" s="115"/>
      <c r="N1159" s="115"/>
      <c r="O1159" s="115"/>
      <c r="P1159" s="115"/>
      <c r="Q1159" s="115"/>
      <c r="R1159" s="115"/>
      <c r="S1159" s="115"/>
      <c r="T1159" s="19"/>
      <c r="U1159" s="4"/>
      <c r="V1159" s="10"/>
      <c r="W1159" s="80" t="s">
        <v>33</v>
      </c>
      <c r="X1159" s="80"/>
      <c r="Y1159" s="80"/>
      <c r="Z1159" s="80" t="s">
        <v>33</v>
      </c>
      <c r="AA1159" s="80"/>
      <c r="AB1159" s="80"/>
      <c r="AC1159" s="80"/>
      <c r="AD1159" s="80"/>
      <c r="AE1159" s="88" t="s">
        <v>33</v>
      </c>
      <c r="AF1159" s="88"/>
      <c r="AG1159" s="88"/>
      <c r="AH1159" s="88"/>
      <c r="AI1159" s="88"/>
      <c r="AJ1159" s="38"/>
      <c r="AK1159" s="4"/>
      <c r="AL1159" s="4"/>
      <c r="AM1159" s="4"/>
      <c r="AN1159" s="4"/>
      <c r="AO1159" s="4"/>
      <c r="AP1159" s="4"/>
      <c r="AQ1159" s="4"/>
      <c r="AR1159" s="4"/>
      <c r="AS1159" s="4"/>
      <c r="AT1159" s="4"/>
      <c r="AU1159" s="23"/>
    </row>
    <row r="1160" spans="1:47" ht="10.7" customHeight="1" x14ac:dyDescent="0.15">
      <c r="A1160" s="137"/>
      <c r="B1160" s="138"/>
      <c r="C1160" s="138"/>
      <c r="D1160" s="138"/>
      <c r="E1160" s="138"/>
      <c r="F1160" s="138"/>
      <c r="G1160" s="138"/>
      <c r="H1160" s="139"/>
      <c r="I1160" s="115"/>
      <c r="J1160" s="115"/>
      <c r="K1160" s="115"/>
      <c r="L1160" s="115"/>
      <c r="M1160" s="115"/>
      <c r="N1160" s="115"/>
      <c r="O1160" s="115"/>
      <c r="P1160" s="115"/>
      <c r="Q1160" s="115"/>
      <c r="R1160" s="115"/>
      <c r="S1160" s="115"/>
      <c r="T1160" s="19"/>
      <c r="U1160" s="4"/>
      <c r="V1160" s="10"/>
      <c r="W1160" s="80" t="s">
        <v>33</v>
      </c>
      <c r="X1160" s="80"/>
      <c r="Y1160" s="80"/>
      <c r="Z1160" s="80" t="s">
        <v>33</v>
      </c>
      <c r="AA1160" s="80"/>
      <c r="AB1160" s="80"/>
      <c r="AC1160" s="80"/>
      <c r="AD1160" s="80"/>
      <c r="AE1160" s="80" t="s">
        <v>33</v>
      </c>
      <c r="AF1160" s="80"/>
      <c r="AG1160" s="80"/>
      <c r="AH1160" s="80"/>
      <c r="AI1160" s="80"/>
      <c r="AJ1160" s="38"/>
      <c r="AK1160" s="4"/>
      <c r="AL1160" s="4"/>
      <c r="AM1160" s="4"/>
      <c r="AN1160" s="4"/>
      <c r="AO1160" s="4"/>
      <c r="AP1160" s="4"/>
      <c r="AQ1160" s="4"/>
      <c r="AR1160" s="4"/>
      <c r="AS1160" s="4"/>
      <c r="AT1160" s="4"/>
      <c r="AU1160" s="23"/>
    </row>
    <row r="1161" spans="1:47" ht="10.7" customHeight="1" x14ac:dyDescent="0.15">
      <c r="A1161" s="137"/>
      <c r="B1161" s="138"/>
      <c r="C1161" s="138"/>
      <c r="D1161" s="138"/>
      <c r="E1161" s="138"/>
      <c r="F1161" s="138"/>
      <c r="G1161" s="138"/>
      <c r="H1161" s="139"/>
      <c r="I1161" s="115"/>
      <c r="J1161" s="115"/>
      <c r="K1161" s="115"/>
      <c r="L1161" s="115"/>
      <c r="M1161" s="115"/>
      <c r="N1161" s="115"/>
      <c r="O1161" s="115"/>
      <c r="P1161" s="115"/>
      <c r="Q1161" s="115"/>
      <c r="R1161" s="115"/>
      <c r="S1161" s="115"/>
      <c r="T1161" s="19"/>
      <c r="U1161" s="4"/>
      <c r="V1161" s="10"/>
      <c r="W1161" s="80" t="s">
        <v>33</v>
      </c>
      <c r="X1161" s="80"/>
      <c r="Y1161" s="80"/>
      <c r="Z1161" s="80" t="s">
        <v>33</v>
      </c>
      <c r="AA1161" s="80"/>
      <c r="AB1161" s="80"/>
      <c r="AC1161" s="80"/>
      <c r="AD1161" s="80"/>
      <c r="AE1161" s="80" t="s">
        <v>33</v>
      </c>
      <c r="AF1161" s="80"/>
      <c r="AG1161" s="80"/>
      <c r="AH1161" s="80"/>
      <c r="AI1161" s="80"/>
      <c r="AJ1161" s="38"/>
      <c r="AK1161" s="4"/>
      <c r="AL1161" s="4"/>
      <c r="AM1161" s="4"/>
      <c r="AN1161" s="4"/>
      <c r="AO1161" s="4"/>
      <c r="AP1161" s="4"/>
      <c r="AQ1161" s="4"/>
      <c r="AR1161" s="4"/>
      <c r="AS1161" s="4"/>
      <c r="AT1161" s="4"/>
      <c r="AU1161" s="23"/>
    </row>
    <row r="1162" spans="1:47" ht="10.7" customHeight="1" x14ac:dyDescent="0.15">
      <c r="A1162" s="140"/>
      <c r="B1162" s="141"/>
      <c r="C1162" s="141"/>
      <c r="D1162" s="141"/>
      <c r="E1162" s="141"/>
      <c r="F1162" s="141"/>
      <c r="G1162" s="141"/>
      <c r="H1162" s="142"/>
      <c r="I1162" s="115"/>
      <c r="J1162" s="115"/>
      <c r="K1162" s="115"/>
      <c r="L1162" s="115"/>
      <c r="M1162" s="115"/>
      <c r="N1162" s="115"/>
      <c r="O1162" s="115"/>
      <c r="P1162" s="115"/>
      <c r="Q1162" s="115"/>
      <c r="R1162" s="115"/>
      <c r="S1162" s="115"/>
      <c r="T1162" s="89"/>
      <c r="U1162" s="90"/>
      <c r="V1162" s="91"/>
      <c r="W1162" s="92" t="s">
        <v>33</v>
      </c>
      <c r="X1162" s="93"/>
      <c r="Y1162" s="93"/>
      <c r="Z1162" s="93" t="s">
        <v>33</v>
      </c>
      <c r="AA1162" s="93"/>
      <c r="AB1162" s="93"/>
      <c r="AC1162" s="93"/>
      <c r="AD1162" s="93"/>
      <c r="AE1162" s="80" t="s">
        <v>33</v>
      </c>
      <c r="AF1162" s="80"/>
      <c r="AG1162" s="80"/>
      <c r="AH1162" s="80"/>
      <c r="AI1162" s="80"/>
      <c r="AJ1162" s="22"/>
      <c r="AK1162" s="7"/>
      <c r="AL1162" s="7"/>
      <c r="AM1162" s="7"/>
      <c r="AN1162" s="7"/>
      <c r="AO1162" s="7"/>
      <c r="AP1162" s="7"/>
      <c r="AQ1162" s="7"/>
      <c r="AR1162" s="7"/>
      <c r="AS1162" s="7"/>
      <c r="AT1162" s="7"/>
      <c r="AU1162" s="25"/>
    </row>
    <row r="1163" spans="1:47" ht="10.7" customHeight="1" x14ac:dyDescent="0.15">
      <c r="A1163" s="161"/>
      <c r="B1163" s="162"/>
      <c r="C1163" s="162"/>
      <c r="D1163" s="162"/>
      <c r="E1163" s="162"/>
      <c r="F1163" s="162"/>
      <c r="G1163" s="162"/>
      <c r="H1163" s="163"/>
      <c r="I1163" s="169"/>
      <c r="J1163" s="115"/>
      <c r="K1163" s="115"/>
      <c r="L1163" s="115"/>
      <c r="M1163" s="115"/>
      <c r="N1163" s="115"/>
      <c r="O1163" s="115"/>
      <c r="P1163" s="115"/>
      <c r="Q1163" s="115"/>
      <c r="R1163" s="115"/>
      <c r="S1163" s="115"/>
      <c r="T1163" s="19"/>
      <c r="U1163" s="4"/>
      <c r="V1163" s="10"/>
      <c r="W1163" s="80" t="s">
        <v>33</v>
      </c>
      <c r="X1163" s="80"/>
      <c r="Y1163" s="80"/>
      <c r="Z1163" s="80" t="s">
        <v>33</v>
      </c>
      <c r="AA1163" s="80"/>
      <c r="AB1163" s="80"/>
      <c r="AC1163" s="80"/>
      <c r="AD1163" s="80"/>
      <c r="AE1163" s="88" t="s">
        <v>33</v>
      </c>
      <c r="AF1163" s="88"/>
      <c r="AG1163" s="88"/>
      <c r="AH1163" s="88"/>
      <c r="AI1163" s="88"/>
      <c r="AJ1163" s="38"/>
      <c r="AK1163" s="4"/>
      <c r="AL1163" s="4"/>
      <c r="AM1163" s="4"/>
      <c r="AN1163" s="4"/>
      <c r="AO1163" s="4"/>
      <c r="AP1163" s="4"/>
      <c r="AQ1163" s="4"/>
      <c r="AR1163" s="4"/>
      <c r="AS1163" s="4"/>
      <c r="AT1163" s="4"/>
      <c r="AU1163" s="23"/>
    </row>
    <row r="1164" spans="1:47" ht="10.7" customHeight="1" x14ac:dyDescent="0.15">
      <c r="A1164" s="146"/>
      <c r="B1164" s="147"/>
      <c r="C1164" s="147"/>
      <c r="D1164" s="147"/>
      <c r="E1164" s="147"/>
      <c r="F1164" s="147"/>
      <c r="G1164" s="147"/>
      <c r="H1164" s="148"/>
      <c r="I1164" s="115"/>
      <c r="J1164" s="115"/>
      <c r="K1164" s="115"/>
      <c r="L1164" s="115"/>
      <c r="M1164" s="115"/>
      <c r="N1164" s="115"/>
      <c r="O1164" s="115"/>
      <c r="P1164" s="115"/>
      <c r="Q1164" s="115"/>
      <c r="R1164" s="115"/>
      <c r="S1164" s="115"/>
      <c r="T1164" s="19"/>
      <c r="U1164" s="4"/>
      <c r="V1164" s="10"/>
      <c r="W1164" s="80" t="s">
        <v>33</v>
      </c>
      <c r="X1164" s="80"/>
      <c r="Y1164" s="80"/>
      <c r="Z1164" s="80" t="s">
        <v>33</v>
      </c>
      <c r="AA1164" s="80"/>
      <c r="AB1164" s="80"/>
      <c r="AC1164" s="80"/>
      <c r="AD1164" s="80"/>
      <c r="AE1164" s="80" t="s">
        <v>33</v>
      </c>
      <c r="AF1164" s="80"/>
      <c r="AG1164" s="80"/>
      <c r="AH1164" s="80"/>
      <c r="AI1164" s="80"/>
      <c r="AJ1164" s="38"/>
      <c r="AK1164" s="4"/>
      <c r="AL1164" s="4"/>
      <c r="AM1164" s="4"/>
      <c r="AN1164" s="4"/>
      <c r="AO1164" s="4"/>
      <c r="AP1164" s="4"/>
      <c r="AQ1164" s="4"/>
      <c r="AR1164" s="4"/>
      <c r="AS1164" s="4"/>
      <c r="AT1164" s="4"/>
      <c r="AU1164" s="23"/>
    </row>
    <row r="1165" spans="1:47" ht="10.7" customHeight="1" x14ac:dyDescent="0.15">
      <c r="A1165" s="146"/>
      <c r="B1165" s="147"/>
      <c r="C1165" s="147"/>
      <c r="D1165" s="147"/>
      <c r="E1165" s="147"/>
      <c r="F1165" s="147"/>
      <c r="G1165" s="147"/>
      <c r="H1165" s="148"/>
      <c r="I1165" s="115"/>
      <c r="J1165" s="115"/>
      <c r="K1165" s="115"/>
      <c r="L1165" s="115"/>
      <c r="M1165" s="115"/>
      <c r="N1165" s="115"/>
      <c r="O1165" s="115"/>
      <c r="P1165" s="115"/>
      <c r="Q1165" s="115"/>
      <c r="R1165" s="115"/>
      <c r="S1165" s="115"/>
      <c r="T1165" s="19"/>
      <c r="U1165" s="4"/>
      <c r="V1165" s="10"/>
      <c r="W1165" s="80" t="s">
        <v>33</v>
      </c>
      <c r="X1165" s="80"/>
      <c r="Y1165" s="80"/>
      <c r="Z1165" s="80" t="s">
        <v>33</v>
      </c>
      <c r="AA1165" s="80"/>
      <c r="AB1165" s="80"/>
      <c r="AC1165" s="80"/>
      <c r="AD1165" s="80"/>
      <c r="AE1165" s="80" t="s">
        <v>33</v>
      </c>
      <c r="AF1165" s="80"/>
      <c r="AG1165" s="80"/>
      <c r="AH1165" s="80"/>
      <c r="AI1165" s="80"/>
      <c r="AJ1165" s="38"/>
      <c r="AK1165" s="4"/>
      <c r="AL1165" s="4"/>
      <c r="AM1165" s="4"/>
      <c r="AN1165" s="4"/>
      <c r="AO1165" s="4"/>
      <c r="AP1165" s="4"/>
      <c r="AQ1165" s="4"/>
      <c r="AR1165" s="4"/>
      <c r="AS1165" s="4"/>
      <c r="AT1165" s="4"/>
      <c r="AU1165" s="23"/>
    </row>
    <row r="1166" spans="1:47" ht="10.7" customHeight="1" x14ac:dyDescent="0.15">
      <c r="A1166" s="149"/>
      <c r="B1166" s="150"/>
      <c r="C1166" s="150"/>
      <c r="D1166" s="150"/>
      <c r="E1166" s="150"/>
      <c r="F1166" s="150"/>
      <c r="G1166" s="150"/>
      <c r="H1166" s="151"/>
      <c r="I1166" s="115"/>
      <c r="J1166" s="115"/>
      <c r="K1166" s="115"/>
      <c r="L1166" s="115"/>
      <c r="M1166" s="115"/>
      <c r="N1166" s="115"/>
      <c r="O1166" s="115"/>
      <c r="P1166" s="115"/>
      <c r="Q1166" s="115"/>
      <c r="R1166" s="115"/>
      <c r="S1166" s="115"/>
      <c r="T1166" s="89"/>
      <c r="U1166" s="90"/>
      <c r="V1166" s="91"/>
      <c r="W1166" s="92" t="s">
        <v>33</v>
      </c>
      <c r="X1166" s="93"/>
      <c r="Y1166" s="93"/>
      <c r="Z1166" s="93" t="s">
        <v>33</v>
      </c>
      <c r="AA1166" s="93"/>
      <c r="AB1166" s="93"/>
      <c r="AC1166" s="93"/>
      <c r="AD1166" s="93"/>
      <c r="AE1166" s="80" t="s">
        <v>33</v>
      </c>
      <c r="AF1166" s="80"/>
      <c r="AG1166" s="80"/>
      <c r="AH1166" s="80"/>
      <c r="AI1166" s="80"/>
      <c r="AJ1166" s="22"/>
      <c r="AK1166" s="7"/>
      <c r="AL1166" s="7"/>
      <c r="AM1166" s="7"/>
      <c r="AN1166" s="7"/>
      <c r="AO1166" s="7"/>
      <c r="AP1166" s="7"/>
      <c r="AQ1166" s="7"/>
      <c r="AR1166" s="7"/>
      <c r="AS1166" s="7"/>
      <c r="AT1166" s="7"/>
      <c r="AU1166" s="25"/>
    </row>
    <row r="1167" spans="1:47" ht="10.7" customHeight="1" x14ac:dyDescent="0.15">
      <c r="A1167" s="161"/>
      <c r="B1167" s="162"/>
      <c r="C1167" s="162"/>
      <c r="D1167" s="162"/>
      <c r="E1167" s="162"/>
      <c r="F1167" s="162"/>
      <c r="G1167" s="162"/>
      <c r="H1167" s="163"/>
      <c r="I1167" s="169"/>
      <c r="J1167" s="115"/>
      <c r="K1167" s="115"/>
      <c r="L1167" s="115"/>
      <c r="M1167" s="115"/>
      <c r="N1167" s="115"/>
      <c r="O1167" s="115"/>
      <c r="P1167" s="115"/>
      <c r="Q1167" s="115"/>
      <c r="R1167" s="115"/>
      <c r="S1167" s="115"/>
      <c r="T1167" s="19"/>
      <c r="U1167" s="4"/>
      <c r="V1167" s="10"/>
      <c r="W1167" s="80" t="s">
        <v>33</v>
      </c>
      <c r="X1167" s="80"/>
      <c r="Y1167" s="80"/>
      <c r="Z1167" s="80" t="s">
        <v>33</v>
      </c>
      <c r="AA1167" s="80"/>
      <c r="AB1167" s="80"/>
      <c r="AC1167" s="80"/>
      <c r="AD1167" s="80"/>
      <c r="AE1167" s="88" t="s">
        <v>33</v>
      </c>
      <c r="AF1167" s="88"/>
      <c r="AG1167" s="88"/>
      <c r="AH1167" s="88"/>
      <c r="AI1167" s="88"/>
      <c r="AJ1167" s="38"/>
      <c r="AK1167" s="4"/>
      <c r="AL1167" s="4"/>
      <c r="AM1167" s="4"/>
      <c r="AN1167" s="4"/>
      <c r="AO1167" s="4"/>
      <c r="AP1167" s="4"/>
      <c r="AQ1167" s="4"/>
      <c r="AR1167" s="4"/>
      <c r="AS1167" s="4"/>
      <c r="AT1167" s="4"/>
      <c r="AU1167" s="23"/>
    </row>
    <row r="1168" spans="1:47" ht="10.7" customHeight="1" x14ac:dyDescent="0.15">
      <c r="A1168" s="146"/>
      <c r="B1168" s="147"/>
      <c r="C1168" s="147"/>
      <c r="D1168" s="147"/>
      <c r="E1168" s="147"/>
      <c r="F1168" s="147"/>
      <c r="G1168" s="147"/>
      <c r="H1168" s="148"/>
      <c r="I1168" s="115"/>
      <c r="J1168" s="115"/>
      <c r="K1168" s="115"/>
      <c r="L1168" s="115"/>
      <c r="M1168" s="115"/>
      <c r="N1168" s="115"/>
      <c r="O1168" s="115"/>
      <c r="P1168" s="115"/>
      <c r="Q1168" s="115"/>
      <c r="R1168" s="115"/>
      <c r="S1168" s="115"/>
      <c r="T1168" s="19"/>
      <c r="U1168" s="4"/>
      <c r="V1168" s="10"/>
      <c r="W1168" s="80" t="s">
        <v>33</v>
      </c>
      <c r="X1168" s="80"/>
      <c r="Y1168" s="80"/>
      <c r="Z1168" s="80" t="s">
        <v>33</v>
      </c>
      <c r="AA1168" s="80"/>
      <c r="AB1168" s="80"/>
      <c r="AC1168" s="80"/>
      <c r="AD1168" s="80"/>
      <c r="AE1168" s="80" t="s">
        <v>33</v>
      </c>
      <c r="AF1168" s="80"/>
      <c r="AG1168" s="80"/>
      <c r="AH1168" s="80"/>
      <c r="AI1168" s="80"/>
      <c r="AJ1168" s="38"/>
      <c r="AK1168" s="4"/>
      <c r="AL1168" s="4"/>
      <c r="AM1168" s="4"/>
      <c r="AN1168" s="4"/>
      <c r="AO1168" s="4"/>
      <c r="AP1168" s="4"/>
      <c r="AQ1168" s="4"/>
      <c r="AR1168" s="4"/>
      <c r="AS1168" s="4"/>
      <c r="AT1168" s="4"/>
      <c r="AU1168" s="23"/>
    </row>
    <row r="1169" spans="1:47" ht="10.7" customHeight="1" x14ac:dyDescent="0.15">
      <c r="A1169" s="146"/>
      <c r="B1169" s="147"/>
      <c r="C1169" s="147"/>
      <c r="D1169" s="147"/>
      <c r="E1169" s="147"/>
      <c r="F1169" s="147"/>
      <c r="G1169" s="147"/>
      <c r="H1169" s="148"/>
      <c r="I1169" s="115"/>
      <c r="J1169" s="115"/>
      <c r="K1169" s="115"/>
      <c r="L1169" s="115"/>
      <c r="M1169" s="115"/>
      <c r="N1169" s="115"/>
      <c r="O1169" s="115"/>
      <c r="P1169" s="115"/>
      <c r="Q1169" s="115"/>
      <c r="R1169" s="115"/>
      <c r="S1169" s="115"/>
      <c r="T1169" s="19"/>
      <c r="U1169" s="4"/>
      <c r="V1169" s="10"/>
      <c r="W1169" s="80" t="s">
        <v>33</v>
      </c>
      <c r="X1169" s="80"/>
      <c r="Y1169" s="80"/>
      <c r="Z1169" s="80" t="s">
        <v>33</v>
      </c>
      <c r="AA1169" s="80"/>
      <c r="AB1169" s="80"/>
      <c r="AC1169" s="80"/>
      <c r="AD1169" s="80"/>
      <c r="AE1169" s="80" t="s">
        <v>33</v>
      </c>
      <c r="AF1169" s="80"/>
      <c r="AG1169" s="80"/>
      <c r="AH1169" s="80"/>
      <c r="AI1169" s="80"/>
      <c r="AJ1169" s="38"/>
      <c r="AK1169" s="4"/>
      <c r="AL1169" s="4"/>
      <c r="AM1169" s="4"/>
      <c r="AN1169" s="4"/>
      <c r="AO1169" s="4"/>
      <c r="AP1169" s="4"/>
      <c r="AQ1169" s="4"/>
      <c r="AR1169" s="4"/>
      <c r="AS1169" s="4"/>
      <c r="AT1169" s="4"/>
      <c r="AU1169" s="23"/>
    </row>
    <row r="1170" spans="1:47" ht="10.7" customHeight="1" x14ac:dyDescent="0.15">
      <c r="A1170" s="149"/>
      <c r="B1170" s="150"/>
      <c r="C1170" s="150"/>
      <c r="D1170" s="150"/>
      <c r="E1170" s="150"/>
      <c r="F1170" s="150"/>
      <c r="G1170" s="150"/>
      <c r="H1170" s="151"/>
      <c r="I1170" s="115"/>
      <c r="J1170" s="115"/>
      <c r="K1170" s="115"/>
      <c r="L1170" s="115"/>
      <c r="M1170" s="115"/>
      <c r="N1170" s="115"/>
      <c r="O1170" s="115"/>
      <c r="P1170" s="115"/>
      <c r="Q1170" s="115"/>
      <c r="R1170" s="115"/>
      <c r="S1170" s="115"/>
      <c r="T1170" s="89"/>
      <c r="U1170" s="90"/>
      <c r="V1170" s="91"/>
      <c r="W1170" s="92" t="s">
        <v>33</v>
      </c>
      <c r="X1170" s="93"/>
      <c r="Y1170" s="93"/>
      <c r="Z1170" s="93" t="s">
        <v>33</v>
      </c>
      <c r="AA1170" s="93"/>
      <c r="AB1170" s="93"/>
      <c r="AC1170" s="93"/>
      <c r="AD1170" s="93"/>
      <c r="AE1170" s="93" t="s">
        <v>33</v>
      </c>
      <c r="AF1170" s="93"/>
      <c r="AG1170" s="93"/>
      <c r="AH1170" s="93"/>
      <c r="AI1170" s="93"/>
      <c r="AJ1170" s="22"/>
      <c r="AK1170" s="7"/>
      <c r="AL1170" s="7"/>
      <c r="AM1170" s="7"/>
      <c r="AN1170" s="7"/>
      <c r="AO1170" s="7"/>
      <c r="AP1170" s="7"/>
      <c r="AQ1170" s="7"/>
      <c r="AR1170" s="7"/>
      <c r="AS1170" s="7"/>
      <c r="AT1170" s="7"/>
      <c r="AU1170" s="25"/>
    </row>
    <row r="1171" spans="1:47" ht="10.7" customHeight="1" x14ac:dyDescent="0.15">
      <c r="A1171" s="161"/>
      <c r="B1171" s="162"/>
      <c r="C1171" s="162"/>
      <c r="D1171" s="162"/>
      <c r="E1171" s="162"/>
      <c r="F1171" s="162"/>
      <c r="G1171" s="162"/>
      <c r="H1171" s="163"/>
      <c r="I1171" s="169"/>
      <c r="J1171" s="115"/>
      <c r="K1171" s="115"/>
      <c r="L1171" s="115"/>
      <c r="M1171" s="115"/>
      <c r="N1171" s="115"/>
      <c r="O1171" s="115"/>
      <c r="P1171" s="115"/>
      <c r="Q1171" s="115"/>
      <c r="R1171" s="115"/>
      <c r="S1171" s="115"/>
      <c r="T1171" s="19"/>
      <c r="U1171" s="4"/>
      <c r="V1171" s="10"/>
      <c r="W1171" s="80" t="s">
        <v>33</v>
      </c>
      <c r="X1171" s="80"/>
      <c r="Y1171" s="80"/>
      <c r="Z1171" s="80" t="s">
        <v>33</v>
      </c>
      <c r="AA1171" s="80"/>
      <c r="AB1171" s="80"/>
      <c r="AC1171" s="80"/>
      <c r="AD1171" s="80"/>
      <c r="AE1171" s="80" t="s">
        <v>33</v>
      </c>
      <c r="AF1171" s="80"/>
      <c r="AG1171" s="80"/>
      <c r="AH1171" s="80"/>
      <c r="AI1171" s="80"/>
      <c r="AJ1171" s="38"/>
      <c r="AK1171" s="4"/>
      <c r="AL1171" s="4"/>
      <c r="AM1171" s="4"/>
      <c r="AN1171" s="4"/>
      <c r="AO1171" s="4"/>
      <c r="AP1171" s="4"/>
      <c r="AQ1171" s="4"/>
      <c r="AR1171" s="4"/>
      <c r="AS1171" s="4"/>
      <c r="AT1171" s="4"/>
      <c r="AU1171" s="23"/>
    </row>
    <row r="1172" spans="1:47" ht="10.7" customHeight="1" x14ac:dyDescent="0.15">
      <c r="A1172" s="146"/>
      <c r="B1172" s="147"/>
      <c r="C1172" s="147"/>
      <c r="D1172" s="147"/>
      <c r="E1172" s="147"/>
      <c r="F1172" s="147"/>
      <c r="G1172" s="147"/>
      <c r="H1172" s="148"/>
      <c r="I1172" s="115"/>
      <c r="J1172" s="115"/>
      <c r="K1172" s="115"/>
      <c r="L1172" s="115"/>
      <c r="M1172" s="115"/>
      <c r="N1172" s="115"/>
      <c r="O1172" s="115"/>
      <c r="P1172" s="115"/>
      <c r="Q1172" s="115"/>
      <c r="R1172" s="115"/>
      <c r="S1172" s="115"/>
      <c r="T1172" s="19"/>
      <c r="U1172" s="4"/>
      <c r="V1172" s="10"/>
      <c r="W1172" s="80" t="s">
        <v>33</v>
      </c>
      <c r="X1172" s="80"/>
      <c r="Y1172" s="80"/>
      <c r="Z1172" s="80" t="s">
        <v>33</v>
      </c>
      <c r="AA1172" s="80"/>
      <c r="AB1172" s="80"/>
      <c r="AC1172" s="80"/>
      <c r="AD1172" s="80"/>
      <c r="AE1172" s="80" t="s">
        <v>33</v>
      </c>
      <c r="AF1172" s="80"/>
      <c r="AG1172" s="80"/>
      <c r="AH1172" s="80"/>
      <c r="AI1172" s="80"/>
      <c r="AJ1172" s="38"/>
      <c r="AK1172" s="4"/>
      <c r="AL1172" s="4"/>
      <c r="AM1172" s="4"/>
      <c r="AN1172" s="4"/>
      <c r="AO1172" s="4"/>
      <c r="AP1172" s="4"/>
      <c r="AQ1172" s="4"/>
      <c r="AR1172" s="4"/>
      <c r="AS1172" s="4"/>
      <c r="AT1172" s="4"/>
      <c r="AU1172" s="23"/>
    </row>
    <row r="1173" spans="1:47" ht="10.7" customHeight="1" x14ac:dyDescent="0.15">
      <c r="A1173" s="146"/>
      <c r="B1173" s="147"/>
      <c r="C1173" s="147"/>
      <c r="D1173" s="147"/>
      <c r="E1173" s="147"/>
      <c r="F1173" s="147"/>
      <c r="G1173" s="147"/>
      <c r="H1173" s="148"/>
      <c r="I1173" s="115"/>
      <c r="J1173" s="115"/>
      <c r="K1173" s="115"/>
      <c r="L1173" s="115"/>
      <c r="M1173" s="115"/>
      <c r="N1173" s="115"/>
      <c r="O1173" s="115"/>
      <c r="P1173" s="115"/>
      <c r="Q1173" s="115"/>
      <c r="R1173" s="115"/>
      <c r="S1173" s="115"/>
      <c r="T1173" s="19"/>
      <c r="U1173" s="4"/>
      <c r="V1173" s="10"/>
      <c r="W1173" s="80" t="s">
        <v>33</v>
      </c>
      <c r="X1173" s="80"/>
      <c r="Y1173" s="80"/>
      <c r="Z1173" s="80" t="s">
        <v>33</v>
      </c>
      <c r="AA1173" s="80"/>
      <c r="AB1173" s="80"/>
      <c r="AC1173" s="80"/>
      <c r="AD1173" s="80"/>
      <c r="AE1173" s="80" t="s">
        <v>33</v>
      </c>
      <c r="AF1173" s="80"/>
      <c r="AG1173" s="80"/>
      <c r="AH1173" s="80"/>
      <c r="AI1173" s="80"/>
      <c r="AJ1173" s="38"/>
      <c r="AK1173" s="4"/>
      <c r="AL1173" s="4"/>
      <c r="AM1173" s="4"/>
      <c r="AN1173" s="4"/>
      <c r="AO1173" s="4"/>
      <c r="AP1173" s="4"/>
      <c r="AQ1173" s="4"/>
      <c r="AR1173" s="4"/>
      <c r="AS1173" s="4"/>
      <c r="AT1173" s="4"/>
      <c r="AU1173" s="23"/>
    </row>
    <row r="1174" spans="1:47" ht="10.7" customHeight="1" x14ac:dyDescent="0.15">
      <c r="A1174" s="166"/>
      <c r="B1174" s="167"/>
      <c r="C1174" s="167"/>
      <c r="D1174" s="167"/>
      <c r="E1174" s="167"/>
      <c r="F1174" s="167"/>
      <c r="G1174" s="167"/>
      <c r="H1174" s="168"/>
      <c r="I1174" s="117"/>
      <c r="J1174" s="117"/>
      <c r="K1174" s="117"/>
      <c r="L1174" s="117"/>
      <c r="M1174" s="117"/>
      <c r="N1174" s="117"/>
      <c r="O1174" s="117"/>
      <c r="P1174" s="117"/>
      <c r="Q1174" s="117"/>
      <c r="R1174" s="117"/>
      <c r="S1174" s="117"/>
      <c r="T1174" s="164"/>
      <c r="U1174" s="82"/>
      <c r="V1174" s="83"/>
      <c r="W1174" s="165" t="s">
        <v>33</v>
      </c>
      <c r="X1174" s="84"/>
      <c r="Y1174" s="84"/>
      <c r="Z1174" s="84" t="s">
        <v>33</v>
      </c>
      <c r="AA1174" s="84"/>
      <c r="AB1174" s="84"/>
      <c r="AC1174" s="84"/>
      <c r="AD1174" s="84"/>
      <c r="AE1174" s="84" t="s">
        <v>33</v>
      </c>
      <c r="AF1174" s="84"/>
      <c r="AG1174" s="84"/>
      <c r="AH1174" s="84"/>
      <c r="AI1174" s="84"/>
      <c r="AJ1174" s="37"/>
      <c r="AK1174" s="11"/>
      <c r="AL1174" s="11"/>
      <c r="AM1174" s="11"/>
      <c r="AN1174" s="11"/>
      <c r="AO1174" s="11"/>
      <c r="AP1174" s="11"/>
      <c r="AQ1174" s="11"/>
      <c r="AR1174" s="11"/>
      <c r="AS1174" s="11"/>
      <c r="AT1174" s="11"/>
      <c r="AU1174" s="26"/>
    </row>
    <row r="1176" spans="1:47" ht="10.7" customHeight="1" x14ac:dyDescent="0.15">
      <c r="A1176" s="11"/>
      <c r="B1176" s="11"/>
      <c r="C1176" s="11"/>
      <c r="D1176" s="11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1"/>
      <c r="T1176" s="11"/>
      <c r="U1176" s="11"/>
      <c r="V1176" s="11"/>
      <c r="W1176" s="11"/>
      <c r="X1176" s="11"/>
      <c r="Y1176" s="11"/>
      <c r="Z1176" s="11"/>
      <c r="AA1176" s="11"/>
      <c r="AB1176" s="11"/>
      <c r="AC1176" s="11"/>
      <c r="AD1176" s="11"/>
      <c r="AE1176" s="11"/>
      <c r="AF1176" s="11"/>
      <c r="AG1176" s="11"/>
      <c r="AH1176" s="11"/>
      <c r="AI1176" s="11"/>
      <c r="AJ1176" s="11"/>
      <c r="AK1176" s="11"/>
      <c r="AL1176" s="11"/>
      <c r="AM1176" s="11"/>
      <c r="AN1176" s="11"/>
      <c r="AO1176" s="11"/>
      <c r="AP1176" s="154"/>
      <c r="AQ1176" s="155"/>
      <c r="AR1176" s="155"/>
      <c r="AS1176" s="155"/>
      <c r="AT1176" s="155"/>
      <c r="AU1176" s="156"/>
    </row>
    <row r="1177" spans="1:47" ht="10.7" customHeight="1" x14ac:dyDescent="0.15">
      <c r="A1177" s="45" t="s">
        <v>420</v>
      </c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N1177" s="27"/>
      <c r="O1177" s="27"/>
      <c r="P1177" s="27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C1177" s="27"/>
      <c r="AD1177" s="27"/>
      <c r="AE1177" s="157" t="s">
        <v>141</v>
      </c>
      <c r="AF1177" s="158"/>
      <c r="AG1177" s="158"/>
      <c r="AH1177" s="158"/>
      <c r="AI1177" s="158"/>
      <c r="AJ1177" s="46" t="s">
        <v>142</v>
      </c>
      <c r="AK1177" s="4"/>
      <c r="AL1177" s="4"/>
      <c r="AM1177" s="4"/>
      <c r="AN1177" s="4"/>
      <c r="AO1177" s="4"/>
      <c r="AP1177" s="4"/>
      <c r="AQ1177" s="4"/>
      <c r="AR1177" s="4"/>
      <c r="AS1177" s="4"/>
      <c r="AT1177" s="4"/>
      <c r="AU1177" s="42" t="s">
        <v>143</v>
      </c>
    </row>
    <row r="1178" spans="1:47" ht="10.7" customHeight="1" x14ac:dyDescent="0.15">
      <c r="A1178" s="15"/>
      <c r="B1178" s="4"/>
      <c r="C1178" s="4"/>
      <c r="D1178" s="4"/>
      <c r="E1178" s="46" t="s">
        <v>421</v>
      </c>
      <c r="F1178" s="4"/>
      <c r="G1178" s="4"/>
      <c r="H1178" s="4"/>
      <c r="I1178" s="4"/>
      <c r="J1178" s="4"/>
      <c r="K1178" s="4"/>
      <c r="L1178" s="4"/>
      <c r="M1178" s="27"/>
      <c r="N1178" s="27"/>
      <c r="O1178" s="27"/>
      <c r="P1178" s="27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27"/>
      <c r="AC1178" s="27"/>
      <c r="AD1178" s="27"/>
      <c r="AE1178" s="27"/>
      <c r="AF1178" s="27"/>
      <c r="AG1178" s="27"/>
      <c r="AH1178" s="27"/>
      <c r="AI1178" s="4"/>
      <c r="AJ1178" s="4"/>
      <c r="AK1178" s="4"/>
      <c r="AL1178" s="4"/>
      <c r="AM1178" s="4"/>
      <c r="AN1178" s="4"/>
      <c r="AO1178" s="4"/>
      <c r="AP1178" s="4"/>
      <c r="AQ1178" s="4"/>
      <c r="AR1178" s="4"/>
      <c r="AS1178" s="4"/>
      <c r="AT1178" s="4"/>
      <c r="AU1178" s="5"/>
    </row>
    <row r="1179" spans="1:47" ht="10.7" customHeight="1" x14ac:dyDescent="0.15">
      <c r="A1179" s="16"/>
      <c r="B1179" s="11"/>
      <c r="C1179" s="11"/>
      <c r="D1179" s="11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1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1"/>
      <c r="AI1179" s="11"/>
      <c r="AJ1179" s="11"/>
      <c r="AK1179" s="11"/>
      <c r="AL1179" s="11"/>
      <c r="AM1179" s="11"/>
      <c r="AN1179" s="11"/>
      <c r="AO1179" s="11"/>
      <c r="AP1179" s="11"/>
      <c r="AQ1179" s="11"/>
      <c r="AR1179" s="11"/>
      <c r="AS1179" s="11"/>
      <c r="AT1179" s="11"/>
      <c r="AU1179" s="12"/>
    </row>
    <row r="1180" spans="1:47" ht="10.7" customHeight="1" x14ac:dyDescent="0.15">
      <c r="A1180" s="110" t="s">
        <v>20</v>
      </c>
      <c r="B1180" s="105"/>
      <c r="C1180" s="105"/>
      <c r="D1180" s="105"/>
      <c r="E1180" s="105"/>
      <c r="F1180" s="105"/>
      <c r="G1180" s="105"/>
      <c r="H1180" s="159"/>
      <c r="I1180" s="105" t="s">
        <v>19</v>
      </c>
      <c r="J1180" s="105"/>
      <c r="K1180" s="105"/>
      <c r="L1180" s="105"/>
      <c r="M1180" s="105"/>
      <c r="N1180" s="105"/>
      <c r="O1180" s="105"/>
      <c r="P1180" s="105"/>
      <c r="Q1180" s="105"/>
      <c r="R1180" s="105"/>
      <c r="S1180" s="159"/>
      <c r="T1180" s="112" t="s">
        <v>13</v>
      </c>
      <c r="U1180" s="112"/>
      <c r="V1180" s="112"/>
      <c r="W1180" s="112" t="s">
        <v>14</v>
      </c>
      <c r="X1180" s="112"/>
      <c r="Y1180" s="112"/>
      <c r="Z1180" s="112" t="s">
        <v>15</v>
      </c>
      <c r="AA1180" s="112"/>
      <c r="AB1180" s="112"/>
      <c r="AC1180" s="112"/>
      <c r="AD1180" s="112"/>
      <c r="AE1180" s="112" t="s">
        <v>16</v>
      </c>
      <c r="AF1180" s="112"/>
      <c r="AG1180" s="112"/>
      <c r="AH1180" s="112"/>
      <c r="AI1180" s="112"/>
      <c r="AJ1180" s="105" t="s">
        <v>18</v>
      </c>
      <c r="AK1180" s="105"/>
      <c r="AL1180" s="105"/>
      <c r="AM1180" s="105"/>
      <c r="AN1180" s="105"/>
      <c r="AO1180" s="105"/>
      <c r="AP1180" s="105"/>
      <c r="AQ1180" s="105"/>
      <c r="AR1180" s="105"/>
      <c r="AS1180" s="105"/>
      <c r="AT1180" s="105"/>
      <c r="AU1180" s="106"/>
    </row>
    <row r="1181" spans="1:47" ht="10.7" customHeight="1" x14ac:dyDescent="0.15">
      <c r="A1181" s="111"/>
      <c r="B1181" s="107"/>
      <c r="C1181" s="107"/>
      <c r="D1181" s="107"/>
      <c r="E1181" s="107"/>
      <c r="F1181" s="107"/>
      <c r="G1181" s="107"/>
      <c r="H1181" s="160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60"/>
      <c r="T1181" s="113"/>
      <c r="U1181" s="113"/>
      <c r="V1181" s="113"/>
      <c r="W1181" s="113"/>
      <c r="X1181" s="113"/>
      <c r="Y1181" s="113"/>
      <c r="Z1181" s="113"/>
      <c r="AA1181" s="113"/>
      <c r="AB1181" s="113"/>
      <c r="AC1181" s="113"/>
      <c r="AD1181" s="113"/>
      <c r="AE1181" s="113"/>
      <c r="AF1181" s="113"/>
      <c r="AG1181" s="113"/>
      <c r="AH1181" s="113"/>
      <c r="AI1181" s="113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8"/>
    </row>
    <row r="1182" spans="1:47" ht="10.7" customHeight="1" x14ac:dyDescent="0.15">
      <c r="A1182" s="143" t="s">
        <v>228</v>
      </c>
      <c r="B1182" s="144"/>
      <c r="C1182" s="144"/>
      <c r="D1182" s="144"/>
      <c r="E1182" s="144"/>
      <c r="F1182" s="144"/>
      <c r="G1182" s="144"/>
      <c r="H1182" s="145"/>
      <c r="I1182" s="152" t="s">
        <v>403</v>
      </c>
      <c r="J1182" s="153"/>
      <c r="K1182" s="153"/>
      <c r="L1182" s="153"/>
      <c r="M1182" s="153"/>
      <c r="N1182" s="153"/>
      <c r="O1182" s="153"/>
      <c r="P1182" s="153"/>
      <c r="Q1182" s="153"/>
      <c r="R1182" s="153"/>
      <c r="S1182" s="153"/>
      <c r="T1182" s="17"/>
      <c r="U1182" s="1"/>
      <c r="V1182" s="18"/>
      <c r="W1182" s="80"/>
      <c r="X1182" s="80"/>
      <c r="Y1182" s="80"/>
      <c r="Z1182" s="80"/>
      <c r="AA1182" s="80"/>
      <c r="AB1182" s="80"/>
      <c r="AC1182" s="80"/>
      <c r="AD1182" s="80"/>
      <c r="AE1182" s="80"/>
      <c r="AF1182" s="80"/>
      <c r="AG1182" s="80"/>
      <c r="AH1182" s="80"/>
      <c r="AI1182" s="80"/>
      <c r="AJ1182" s="38"/>
      <c r="AK1182" s="4"/>
      <c r="AL1182" s="4"/>
      <c r="AM1182" s="4"/>
      <c r="AN1182" s="4"/>
      <c r="AO1182" s="4"/>
      <c r="AP1182" s="4"/>
      <c r="AQ1182" s="4"/>
      <c r="AR1182" s="4"/>
      <c r="AS1182" s="4"/>
      <c r="AT1182" s="4"/>
      <c r="AU1182" s="23"/>
    </row>
    <row r="1183" spans="1:47" ht="10.7" customHeight="1" x14ac:dyDescent="0.15">
      <c r="A1183" s="146"/>
      <c r="B1183" s="147"/>
      <c r="C1183" s="147"/>
      <c r="D1183" s="147"/>
      <c r="E1183" s="147"/>
      <c r="F1183" s="147"/>
      <c r="G1183" s="147"/>
      <c r="H1183" s="148"/>
      <c r="I1183" s="115"/>
      <c r="J1183" s="115"/>
      <c r="K1183" s="115"/>
      <c r="L1183" s="115"/>
      <c r="M1183" s="115"/>
      <c r="N1183" s="115"/>
      <c r="O1183" s="115"/>
      <c r="P1183" s="115"/>
      <c r="Q1183" s="115"/>
      <c r="R1183" s="115"/>
      <c r="S1183" s="115"/>
      <c r="T1183" s="19"/>
      <c r="U1183" s="4"/>
      <c r="V1183" s="10"/>
      <c r="W1183" s="80"/>
      <c r="X1183" s="80"/>
      <c r="Y1183" s="80"/>
      <c r="Z1183" s="80"/>
      <c r="AA1183" s="80"/>
      <c r="AB1183" s="80"/>
      <c r="AC1183" s="80"/>
      <c r="AD1183" s="80"/>
      <c r="AE1183" s="80"/>
      <c r="AF1183" s="80"/>
      <c r="AG1183" s="80"/>
      <c r="AH1183" s="80"/>
      <c r="AI1183" s="80"/>
      <c r="AJ1183" s="38"/>
      <c r="AK1183" s="4"/>
      <c r="AL1183" s="4"/>
      <c r="AM1183" s="4"/>
      <c r="AN1183" s="4"/>
      <c r="AO1183" s="4"/>
      <c r="AP1183" s="4"/>
      <c r="AQ1183" s="4"/>
      <c r="AR1183" s="4"/>
      <c r="AS1183" s="4"/>
      <c r="AT1183" s="4"/>
      <c r="AU1183" s="23"/>
    </row>
    <row r="1184" spans="1:47" ht="10.7" customHeight="1" x14ac:dyDescent="0.15">
      <c r="A1184" s="146"/>
      <c r="B1184" s="147"/>
      <c r="C1184" s="147"/>
      <c r="D1184" s="147"/>
      <c r="E1184" s="147"/>
      <c r="F1184" s="147"/>
      <c r="G1184" s="147"/>
      <c r="H1184" s="148"/>
      <c r="I1184" s="115"/>
      <c r="J1184" s="115"/>
      <c r="K1184" s="115"/>
      <c r="L1184" s="115"/>
      <c r="M1184" s="115"/>
      <c r="N1184" s="115"/>
      <c r="O1184" s="115"/>
      <c r="P1184" s="115"/>
      <c r="Q1184" s="115"/>
      <c r="R1184" s="115"/>
      <c r="S1184" s="115"/>
      <c r="T1184" s="19"/>
      <c r="U1184" s="4"/>
      <c r="V1184" s="10"/>
      <c r="W1184" s="80"/>
      <c r="X1184" s="80"/>
      <c r="Y1184" s="80"/>
      <c r="Z1184" s="80"/>
      <c r="AA1184" s="80"/>
      <c r="AB1184" s="80"/>
      <c r="AC1184" s="80"/>
      <c r="AD1184" s="80"/>
      <c r="AE1184" s="80"/>
      <c r="AF1184" s="80"/>
      <c r="AG1184" s="80"/>
      <c r="AH1184" s="80"/>
      <c r="AI1184" s="80"/>
      <c r="AJ1184" s="38"/>
      <c r="AK1184" s="4"/>
      <c r="AL1184" s="4"/>
      <c r="AM1184" s="4"/>
      <c r="AN1184" s="4"/>
      <c r="AO1184" s="4"/>
      <c r="AP1184" s="4"/>
      <c r="AQ1184" s="4"/>
      <c r="AR1184" s="4"/>
      <c r="AS1184" s="4"/>
      <c r="AT1184" s="4"/>
      <c r="AU1184" s="23"/>
    </row>
    <row r="1185" spans="1:47" ht="10.7" customHeight="1" x14ac:dyDescent="0.15">
      <c r="A1185" s="149"/>
      <c r="B1185" s="150"/>
      <c r="C1185" s="150"/>
      <c r="D1185" s="150"/>
      <c r="E1185" s="150"/>
      <c r="F1185" s="150"/>
      <c r="G1185" s="150"/>
      <c r="H1185" s="151"/>
      <c r="I1185" s="115"/>
      <c r="J1185" s="115"/>
      <c r="K1185" s="115"/>
      <c r="L1185" s="115"/>
      <c r="M1185" s="115"/>
      <c r="N1185" s="115"/>
      <c r="O1185" s="115"/>
      <c r="P1185" s="115"/>
      <c r="Q1185" s="115"/>
      <c r="R1185" s="115"/>
      <c r="S1185" s="115"/>
      <c r="T1185" s="89" t="s">
        <v>114</v>
      </c>
      <c r="U1185" s="90"/>
      <c r="V1185" s="91"/>
      <c r="W1185" s="103" t="s">
        <v>371</v>
      </c>
      <c r="X1185" s="80"/>
      <c r="Y1185" s="80"/>
      <c r="Z1185" s="80"/>
      <c r="AA1185" s="80"/>
      <c r="AB1185" s="80"/>
      <c r="AC1185" s="80"/>
      <c r="AD1185" s="80"/>
      <c r="AE1185" s="80"/>
      <c r="AF1185" s="80"/>
      <c r="AG1185" s="80"/>
      <c r="AH1185" s="80"/>
      <c r="AI1185" s="80"/>
      <c r="AJ1185" s="38"/>
      <c r="AK1185" s="4"/>
      <c r="AL1185" s="4"/>
      <c r="AM1185" s="4"/>
      <c r="AN1185" s="4"/>
      <c r="AO1185" s="4"/>
      <c r="AP1185" s="4"/>
      <c r="AQ1185" s="4"/>
      <c r="AR1185" s="4"/>
      <c r="AS1185" s="4"/>
      <c r="AT1185" s="4"/>
      <c r="AU1185" s="42" t="s">
        <v>404</v>
      </c>
    </row>
    <row r="1186" spans="1:47" ht="10.7" customHeight="1" x14ac:dyDescent="0.15">
      <c r="A1186" s="161" t="s">
        <v>228</v>
      </c>
      <c r="B1186" s="162"/>
      <c r="C1186" s="162"/>
      <c r="D1186" s="162"/>
      <c r="E1186" s="162"/>
      <c r="F1186" s="162"/>
      <c r="G1186" s="162"/>
      <c r="H1186" s="163"/>
      <c r="I1186" s="169" t="s">
        <v>405</v>
      </c>
      <c r="J1186" s="115"/>
      <c r="K1186" s="115"/>
      <c r="L1186" s="115"/>
      <c r="M1186" s="115"/>
      <c r="N1186" s="115"/>
      <c r="O1186" s="115"/>
      <c r="P1186" s="115"/>
      <c r="Q1186" s="115"/>
      <c r="R1186" s="115"/>
      <c r="S1186" s="115"/>
      <c r="T1186" s="9"/>
      <c r="U1186" s="6"/>
      <c r="V1186" s="8"/>
      <c r="W1186" s="88"/>
      <c r="X1186" s="88"/>
      <c r="Y1186" s="88"/>
      <c r="Z1186" s="88"/>
      <c r="AA1186" s="88"/>
      <c r="AB1186" s="88"/>
      <c r="AC1186" s="88"/>
      <c r="AD1186" s="88"/>
      <c r="AE1186" s="88"/>
      <c r="AF1186" s="88"/>
      <c r="AG1186" s="88"/>
      <c r="AH1186" s="88"/>
      <c r="AI1186" s="88"/>
      <c r="AJ1186" s="21"/>
      <c r="AK1186" s="6"/>
      <c r="AL1186" s="6"/>
      <c r="AM1186" s="6"/>
      <c r="AN1186" s="6"/>
      <c r="AO1186" s="6"/>
      <c r="AP1186" s="6"/>
      <c r="AQ1186" s="6"/>
      <c r="AR1186" s="6"/>
      <c r="AS1186" s="6"/>
      <c r="AT1186" s="6"/>
      <c r="AU1186" s="24"/>
    </row>
    <row r="1187" spans="1:47" ht="10.7" customHeight="1" x14ac:dyDescent="0.15">
      <c r="A1187" s="146"/>
      <c r="B1187" s="147"/>
      <c r="C1187" s="147"/>
      <c r="D1187" s="147"/>
      <c r="E1187" s="147"/>
      <c r="F1187" s="147"/>
      <c r="G1187" s="147"/>
      <c r="H1187" s="148"/>
      <c r="I1187" s="115"/>
      <c r="J1187" s="115"/>
      <c r="K1187" s="115"/>
      <c r="L1187" s="115"/>
      <c r="M1187" s="115"/>
      <c r="N1187" s="115"/>
      <c r="O1187" s="115"/>
      <c r="P1187" s="115"/>
      <c r="Q1187" s="115"/>
      <c r="R1187" s="115"/>
      <c r="S1187" s="115"/>
      <c r="T1187" s="19"/>
      <c r="U1187" s="4"/>
      <c r="V1187" s="10"/>
      <c r="W1187" s="80"/>
      <c r="X1187" s="80"/>
      <c r="Y1187" s="80"/>
      <c r="Z1187" s="80"/>
      <c r="AA1187" s="80"/>
      <c r="AB1187" s="80"/>
      <c r="AC1187" s="80"/>
      <c r="AD1187" s="80"/>
      <c r="AE1187" s="80"/>
      <c r="AF1187" s="80"/>
      <c r="AG1187" s="80"/>
      <c r="AH1187" s="80"/>
      <c r="AI1187" s="80"/>
      <c r="AJ1187" s="38"/>
      <c r="AK1187" s="4"/>
      <c r="AL1187" s="4"/>
      <c r="AM1187" s="4"/>
      <c r="AN1187" s="4"/>
      <c r="AO1187" s="4"/>
      <c r="AP1187" s="4"/>
      <c r="AQ1187" s="4"/>
      <c r="AR1187" s="4"/>
      <c r="AS1187" s="4"/>
      <c r="AT1187" s="4"/>
      <c r="AU1187" s="23"/>
    </row>
    <row r="1188" spans="1:47" ht="10.7" customHeight="1" x14ac:dyDescent="0.15">
      <c r="A1188" s="146"/>
      <c r="B1188" s="147"/>
      <c r="C1188" s="147"/>
      <c r="D1188" s="147"/>
      <c r="E1188" s="147"/>
      <c r="F1188" s="147"/>
      <c r="G1188" s="147"/>
      <c r="H1188" s="148"/>
      <c r="I1188" s="115"/>
      <c r="J1188" s="115"/>
      <c r="K1188" s="115"/>
      <c r="L1188" s="115"/>
      <c r="M1188" s="115"/>
      <c r="N1188" s="115"/>
      <c r="O1188" s="115"/>
      <c r="P1188" s="115"/>
      <c r="Q1188" s="115"/>
      <c r="R1188" s="115"/>
      <c r="S1188" s="115"/>
      <c r="T1188" s="19"/>
      <c r="U1188" s="4"/>
      <c r="V1188" s="10"/>
      <c r="W1188" s="80"/>
      <c r="X1188" s="80"/>
      <c r="Y1188" s="80"/>
      <c r="Z1188" s="80"/>
      <c r="AA1188" s="80"/>
      <c r="AB1188" s="80"/>
      <c r="AC1188" s="80"/>
      <c r="AD1188" s="80"/>
      <c r="AE1188" s="80"/>
      <c r="AF1188" s="80"/>
      <c r="AG1188" s="80"/>
      <c r="AH1188" s="80"/>
      <c r="AI1188" s="80"/>
      <c r="AJ1188" s="38"/>
      <c r="AK1188" s="4"/>
      <c r="AL1188" s="4"/>
      <c r="AM1188" s="4"/>
      <c r="AN1188" s="4"/>
      <c r="AO1188" s="4"/>
      <c r="AP1188" s="4"/>
      <c r="AQ1188" s="4"/>
      <c r="AR1188" s="4"/>
      <c r="AS1188" s="4"/>
      <c r="AT1188" s="4"/>
      <c r="AU1188" s="23"/>
    </row>
    <row r="1189" spans="1:47" ht="10.7" customHeight="1" x14ac:dyDescent="0.15">
      <c r="A1189" s="149"/>
      <c r="B1189" s="150"/>
      <c r="C1189" s="150"/>
      <c r="D1189" s="150"/>
      <c r="E1189" s="150"/>
      <c r="F1189" s="150"/>
      <c r="G1189" s="150"/>
      <c r="H1189" s="151"/>
      <c r="I1189" s="115"/>
      <c r="J1189" s="115"/>
      <c r="K1189" s="115"/>
      <c r="L1189" s="115"/>
      <c r="M1189" s="115"/>
      <c r="N1189" s="115"/>
      <c r="O1189" s="115"/>
      <c r="P1189" s="115"/>
      <c r="Q1189" s="115"/>
      <c r="R1189" s="115"/>
      <c r="S1189" s="115"/>
      <c r="T1189" s="100" t="s">
        <v>114</v>
      </c>
      <c r="U1189" s="101"/>
      <c r="V1189" s="102"/>
      <c r="W1189" s="103" t="s">
        <v>373</v>
      </c>
      <c r="X1189" s="80"/>
      <c r="Y1189" s="80"/>
      <c r="Z1189" s="80"/>
      <c r="AA1189" s="80"/>
      <c r="AB1189" s="80"/>
      <c r="AC1189" s="80"/>
      <c r="AD1189" s="80"/>
      <c r="AE1189" s="80"/>
      <c r="AF1189" s="80"/>
      <c r="AG1189" s="80"/>
      <c r="AH1189" s="80"/>
      <c r="AI1189" s="80"/>
      <c r="AJ1189" s="38"/>
      <c r="AK1189" s="4"/>
      <c r="AL1189" s="4"/>
      <c r="AM1189" s="4"/>
      <c r="AN1189" s="4"/>
      <c r="AO1189" s="4"/>
      <c r="AP1189" s="4"/>
      <c r="AQ1189" s="4"/>
      <c r="AR1189" s="4"/>
      <c r="AS1189" s="4"/>
      <c r="AT1189" s="4"/>
      <c r="AU1189" s="42" t="s">
        <v>406</v>
      </c>
    </row>
    <row r="1190" spans="1:47" ht="10.7" customHeight="1" x14ac:dyDescent="0.15">
      <c r="A1190" s="161" t="s">
        <v>228</v>
      </c>
      <c r="B1190" s="162"/>
      <c r="C1190" s="162"/>
      <c r="D1190" s="162"/>
      <c r="E1190" s="162"/>
      <c r="F1190" s="162"/>
      <c r="G1190" s="162"/>
      <c r="H1190" s="163"/>
      <c r="I1190" s="171" t="s">
        <v>407</v>
      </c>
      <c r="J1190" s="97"/>
      <c r="K1190" s="97"/>
      <c r="L1190" s="97"/>
      <c r="M1190" s="97"/>
      <c r="N1190" s="97"/>
      <c r="O1190" s="97"/>
      <c r="P1190" s="97"/>
      <c r="Q1190" s="97"/>
      <c r="R1190" s="97"/>
      <c r="S1190" s="129"/>
      <c r="T1190" s="9"/>
      <c r="U1190" s="6"/>
      <c r="V1190" s="8"/>
      <c r="W1190" s="88"/>
      <c r="X1190" s="88"/>
      <c r="Y1190" s="88"/>
      <c r="Z1190" s="88"/>
      <c r="AA1190" s="88"/>
      <c r="AB1190" s="88"/>
      <c r="AC1190" s="88"/>
      <c r="AD1190" s="88"/>
      <c r="AE1190" s="88"/>
      <c r="AF1190" s="88"/>
      <c r="AG1190" s="88"/>
      <c r="AH1190" s="88"/>
      <c r="AI1190" s="88"/>
      <c r="AJ1190" s="21"/>
      <c r="AK1190" s="6"/>
      <c r="AL1190" s="6"/>
      <c r="AM1190" s="6"/>
      <c r="AN1190" s="6"/>
      <c r="AO1190" s="6"/>
      <c r="AP1190" s="6"/>
      <c r="AQ1190" s="6"/>
      <c r="AR1190" s="6"/>
      <c r="AS1190" s="6"/>
      <c r="AT1190" s="6"/>
      <c r="AU1190" s="24"/>
    </row>
    <row r="1191" spans="1:47" ht="10.7" customHeight="1" x14ac:dyDescent="0.15">
      <c r="A1191" s="146"/>
      <c r="B1191" s="147"/>
      <c r="C1191" s="147"/>
      <c r="D1191" s="147"/>
      <c r="E1191" s="147"/>
      <c r="F1191" s="147"/>
      <c r="G1191" s="147"/>
      <c r="H1191" s="148"/>
      <c r="I1191" s="130"/>
      <c r="J1191" s="74"/>
      <c r="K1191" s="74"/>
      <c r="L1191" s="74"/>
      <c r="M1191" s="74"/>
      <c r="N1191" s="74"/>
      <c r="O1191" s="74"/>
      <c r="P1191" s="74"/>
      <c r="Q1191" s="74"/>
      <c r="R1191" s="74"/>
      <c r="S1191" s="131"/>
      <c r="T1191" s="19"/>
      <c r="U1191" s="4"/>
      <c r="V1191" s="10"/>
      <c r="W1191" s="80"/>
      <c r="X1191" s="80"/>
      <c r="Y1191" s="80"/>
      <c r="Z1191" s="80"/>
      <c r="AA1191" s="80"/>
      <c r="AB1191" s="80"/>
      <c r="AC1191" s="80"/>
      <c r="AD1191" s="80"/>
      <c r="AE1191" s="80"/>
      <c r="AF1191" s="80"/>
      <c r="AG1191" s="80"/>
      <c r="AH1191" s="80"/>
      <c r="AI1191" s="80"/>
      <c r="AJ1191" s="38"/>
      <c r="AK1191" s="4"/>
      <c r="AL1191" s="4"/>
      <c r="AM1191" s="4"/>
      <c r="AN1191" s="4"/>
      <c r="AO1191" s="4"/>
      <c r="AP1191" s="4"/>
      <c r="AQ1191" s="4"/>
      <c r="AR1191" s="4"/>
      <c r="AS1191" s="4"/>
      <c r="AT1191" s="4"/>
      <c r="AU1191" s="23"/>
    </row>
    <row r="1192" spans="1:47" ht="10.7" customHeight="1" x14ac:dyDescent="0.15">
      <c r="A1192" s="146"/>
      <c r="B1192" s="147"/>
      <c r="C1192" s="147"/>
      <c r="D1192" s="147"/>
      <c r="E1192" s="147"/>
      <c r="F1192" s="147"/>
      <c r="G1192" s="147"/>
      <c r="H1192" s="148"/>
      <c r="I1192" s="130"/>
      <c r="J1192" s="74"/>
      <c r="K1192" s="74"/>
      <c r="L1192" s="74"/>
      <c r="M1192" s="74"/>
      <c r="N1192" s="74"/>
      <c r="O1192" s="74"/>
      <c r="P1192" s="74"/>
      <c r="Q1192" s="74"/>
      <c r="R1192" s="74"/>
      <c r="S1192" s="131"/>
      <c r="T1192" s="19"/>
      <c r="U1192" s="4"/>
      <c r="V1192" s="10"/>
      <c r="W1192" s="80"/>
      <c r="X1192" s="80"/>
      <c r="Y1192" s="80"/>
      <c r="Z1192" s="80"/>
      <c r="AA1192" s="80"/>
      <c r="AB1192" s="80"/>
      <c r="AC1192" s="80"/>
      <c r="AD1192" s="80"/>
      <c r="AE1192" s="80"/>
      <c r="AF1192" s="80"/>
      <c r="AG1192" s="80"/>
      <c r="AH1192" s="80"/>
      <c r="AI1192" s="80"/>
      <c r="AJ1192" s="38"/>
      <c r="AK1192" s="4"/>
      <c r="AL1192" s="4"/>
      <c r="AM1192" s="4"/>
      <c r="AN1192" s="4"/>
      <c r="AO1192" s="4"/>
      <c r="AP1192" s="4"/>
      <c r="AQ1192" s="4"/>
      <c r="AR1192" s="4"/>
      <c r="AS1192" s="4"/>
      <c r="AT1192" s="4"/>
      <c r="AU1192" s="23"/>
    </row>
    <row r="1193" spans="1:47" ht="10.7" customHeight="1" x14ac:dyDescent="0.15">
      <c r="A1193" s="149"/>
      <c r="B1193" s="150"/>
      <c r="C1193" s="150"/>
      <c r="D1193" s="150"/>
      <c r="E1193" s="150"/>
      <c r="F1193" s="150"/>
      <c r="G1193" s="150"/>
      <c r="H1193" s="151"/>
      <c r="I1193" s="132"/>
      <c r="J1193" s="86"/>
      <c r="K1193" s="86"/>
      <c r="L1193" s="86"/>
      <c r="M1193" s="86"/>
      <c r="N1193" s="86"/>
      <c r="O1193" s="86"/>
      <c r="P1193" s="86"/>
      <c r="Q1193" s="86"/>
      <c r="R1193" s="86"/>
      <c r="S1193" s="133"/>
      <c r="T1193" s="100" t="s">
        <v>114</v>
      </c>
      <c r="U1193" s="101"/>
      <c r="V1193" s="102"/>
      <c r="W1193" s="103" t="s">
        <v>375</v>
      </c>
      <c r="X1193" s="80"/>
      <c r="Y1193" s="80"/>
      <c r="Z1193" s="80"/>
      <c r="AA1193" s="80"/>
      <c r="AB1193" s="80"/>
      <c r="AC1193" s="80"/>
      <c r="AD1193" s="80"/>
      <c r="AE1193" s="80"/>
      <c r="AF1193" s="80"/>
      <c r="AG1193" s="80"/>
      <c r="AH1193" s="80"/>
      <c r="AI1193" s="80"/>
      <c r="AJ1193" s="38"/>
      <c r="AK1193" s="4"/>
      <c r="AL1193" s="4"/>
      <c r="AM1193" s="4"/>
      <c r="AN1193" s="4"/>
      <c r="AO1193" s="4"/>
      <c r="AP1193" s="4"/>
      <c r="AQ1193" s="4"/>
      <c r="AR1193" s="4"/>
      <c r="AS1193" s="4"/>
      <c r="AT1193" s="4"/>
      <c r="AU1193" s="42" t="s">
        <v>408</v>
      </c>
    </row>
    <row r="1194" spans="1:47" ht="10.7" customHeight="1" x14ac:dyDescent="0.15">
      <c r="A1194" s="161" t="s">
        <v>228</v>
      </c>
      <c r="B1194" s="162"/>
      <c r="C1194" s="162"/>
      <c r="D1194" s="162"/>
      <c r="E1194" s="162"/>
      <c r="F1194" s="162"/>
      <c r="G1194" s="162"/>
      <c r="H1194" s="163"/>
      <c r="I1194" s="170" t="s">
        <v>409</v>
      </c>
      <c r="J1194" s="120"/>
      <c r="K1194" s="120"/>
      <c r="L1194" s="120"/>
      <c r="M1194" s="120"/>
      <c r="N1194" s="120"/>
      <c r="O1194" s="120"/>
      <c r="P1194" s="120"/>
      <c r="Q1194" s="120"/>
      <c r="R1194" s="120"/>
      <c r="S1194" s="121"/>
      <c r="T1194" s="9"/>
      <c r="U1194" s="6"/>
      <c r="V1194" s="8"/>
      <c r="W1194" s="88"/>
      <c r="X1194" s="88"/>
      <c r="Y1194" s="88"/>
      <c r="Z1194" s="88"/>
      <c r="AA1194" s="88"/>
      <c r="AB1194" s="88"/>
      <c r="AC1194" s="88"/>
      <c r="AD1194" s="88"/>
      <c r="AE1194" s="88"/>
      <c r="AF1194" s="88"/>
      <c r="AG1194" s="88"/>
      <c r="AH1194" s="88"/>
      <c r="AI1194" s="88"/>
      <c r="AJ1194" s="21"/>
      <c r="AK1194" s="6"/>
      <c r="AL1194" s="6"/>
      <c r="AM1194" s="6"/>
      <c r="AN1194" s="6"/>
      <c r="AO1194" s="6"/>
      <c r="AP1194" s="6"/>
      <c r="AQ1194" s="6"/>
      <c r="AR1194" s="6"/>
      <c r="AS1194" s="6"/>
      <c r="AT1194" s="6"/>
      <c r="AU1194" s="24"/>
    </row>
    <row r="1195" spans="1:47" ht="10.7" customHeight="1" x14ac:dyDescent="0.15">
      <c r="A1195" s="146"/>
      <c r="B1195" s="147"/>
      <c r="C1195" s="147"/>
      <c r="D1195" s="147"/>
      <c r="E1195" s="147"/>
      <c r="F1195" s="147"/>
      <c r="G1195" s="147"/>
      <c r="H1195" s="148"/>
      <c r="I1195" s="122"/>
      <c r="J1195" s="123"/>
      <c r="K1195" s="123"/>
      <c r="L1195" s="123"/>
      <c r="M1195" s="123"/>
      <c r="N1195" s="123"/>
      <c r="O1195" s="123"/>
      <c r="P1195" s="123"/>
      <c r="Q1195" s="123"/>
      <c r="R1195" s="123"/>
      <c r="S1195" s="124"/>
      <c r="T1195" s="19"/>
      <c r="U1195" s="4"/>
      <c r="V1195" s="10"/>
      <c r="W1195" s="80"/>
      <c r="X1195" s="80"/>
      <c r="Y1195" s="80"/>
      <c r="Z1195" s="80"/>
      <c r="AA1195" s="80"/>
      <c r="AB1195" s="80"/>
      <c r="AC1195" s="80"/>
      <c r="AD1195" s="80"/>
      <c r="AE1195" s="80"/>
      <c r="AF1195" s="80"/>
      <c r="AG1195" s="80"/>
      <c r="AH1195" s="80"/>
      <c r="AI1195" s="80"/>
      <c r="AJ1195" s="38"/>
      <c r="AK1195" s="4"/>
      <c r="AL1195" s="4"/>
      <c r="AM1195" s="4"/>
      <c r="AN1195" s="4"/>
      <c r="AO1195" s="4"/>
      <c r="AP1195" s="4"/>
      <c r="AQ1195" s="4"/>
      <c r="AR1195" s="4"/>
      <c r="AS1195" s="4"/>
      <c r="AT1195" s="4"/>
      <c r="AU1195" s="23"/>
    </row>
    <row r="1196" spans="1:47" ht="10.7" customHeight="1" x14ac:dyDescent="0.15">
      <c r="A1196" s="146"/>
      <c r="B1196" s="147"/>
      <c r="C1196" s="147"/>
      <c r="D1196" s="147"/>
      <c r="E1196" s="147"/>
      <c r="F1196" s="147"/>
      <c r="G1196" s="147"/>
      <c r="H1196" s="148"/>
      <c r="I1196" s="122"/>
      <c r="J1196" s="123"/>
      <c r="K1196" s="123"/>
      <c r="L1196" s="123"/>
      <c r="M1196" s="123"/>
      <c r="N1196" s="123"/>
      <c r="O1196" s="123"/>
      <c r="P1196" s="123"/>
      <c r="Q1196" s="123"/>
      <c r="R1196" s="123"/>
      <c r="S1196" s="124"/>
      <c r="T1196" s="19"/>
      <c r="U1196" s="4"/>
      <c r="V1196" s="10"/>
      <c r="W1196" s="80"/>
      <c r="X1196" s="80"/>
      <c r="Y1196" s="80"/>
      <c r="Z1196" s="80"/>
      <c r="AA1196" s="80"/>
      <c r="AB1196" s="80"/>
      <c r="AC1196" s="80"/>
      <c r="AD1196" s="80"/>
      <c r="AE1196" s="80"/>
      <c r="AF1196" s="80"/>
      <c r="AG1196" s="80"/>
      <c r="AH1196" s="80"/>
      <c r="AI1196" s="80"/>
      <c r="AJ1196" s="38"/>
      <c r="AK1196" s="4"/>
      <c r="AL1196" s="4"/>
      <c r="AM1196" s="4"/>
      <c r="AN1196" s="4"/>
      <c r="AO1196" s="4"/>
      <c r="AP1196" s="4"/>
      <c r="AQ1196" s="4"/>
      <c r="AR1196" s="4"/>
      <c r="AS1196" s="4"/>
      <c r="AT1196" s="4"/>
      <c r="AU1196" s="23"/>
    </row>
    <row r="1197" spans="1:47" ht="10.7" customHeight="1" x14ac:dyDescent="0.15">
      <c r="A1197" s="149"/>
      <c r="B1197" s="150"/>
      <c r="C1197" s="150"/>
      <c r="D1197" s="150"/>
      <c r="E1197" s="150"/>
      <c r="F1197" s="150"/>
      <c r="G1197" s="150"/>
      <c r="H1197" s="151"/>
      <c r="I1197" s="125"/>
      <c r="J1197" s="126"/>
      <c r="K1197" s="126"/>
      <c r="L1197" s="126"/>
      <c r="M1197" s="126"/>
      <c r="N1197" s="126"/>
      <c r="O1197" s="126"/>
      <c r="P1197" s="126"/>
      <c r="Q1197" s="126"/>
      <c r="R1197" s="126"/>
      <c r="S1197" s="127"/>
      <c r="T1197" s="100" t="s">
        <v>114</v>
      </c>
      <c r="U1197" s="101"/>
      <c r="V1197" s="102"/>
      <c r="W1197" s="103" t="s">
        <v>326</v>
      </c>
      <c r="X1197" s="80"/>
      <c r="Y1197" s="80"/>
      <c r="Z1197" s="80"/>
      <c r="AA1197" s="80"/>
      <c r="AB1197" s="80"/>
      <c r="AC1197" s="80"/>
      <c r="AD1197" s="80"/>
      <c r="AE1197" s="80"/>
      <c r="AF1197" s="80"/>
      <c r="AG1197" s="80"/>
      <c r="AH1197" s="80"/>
      <c r="AI1197" s="80"/>
      <c r="AJ1197" s="38"/>
      <c r="AK1197" s="4"/>
      <c r="AL1197" s="4"/>
      <c r="AM1197" s="4"/>
      <c r="AN1197" s="4"/>
      <c r="AO1197" s="4"/>
      <c r="AP1197" s="4"/>
      <c r="AQ1197" s="4"/>
      <c r="AR1197" s="4"/>
      <c r="AS1197" s="4"/>
      <c r="AT1197" s="4"/>
      <c r="AU1197" s="42" t="s">
        <v>410</v>
      </c>
    </row>
    <row r="1198" spans="1:47" ht="10.7" customHeight="1" x14ac:dyDescent="0.15">
      <c r="A1198" s="161" t="s">
        <v>231</v>
      </c>
      <c r="B1198" s="162"/>
      <c r="C1198" s="162"/>
      <c r="D1198" s="162"/>
      <c r="E1198" s="162"/>
      <c r="F1198" s="162"/>
      <c r="G1198" s="162"/>
      <c r="H1198" s="163"/>
      <c r="I1198" s="169" t="s">
        <v>403</v>
      </c>
      <c r="J1198" s="115"/>
      <c r="K1198" s="115"/>
      <c r="L1198" s="115"/>
      <c r="M1198" s="115"/>
      <c r="N1198" s="115"/>
      <c r="O1198" s="115"/>
      <c r="P1198" s="115"/>
      <c r="Q1198" s="115"/>
      <c r="R1198" s="115"/>
      <c r="S1198" s="115"/>
      <c r="T1198" s="9"/>
      <c r="U1198" s="6"/>
      <c r="V1198" s="8"/>
      <c r="W1198" s="88"/>
      <c r="X1198" s="88"/>
      <c r="Y1198" s="88"/>
      <c r="Z1198" s="88"/>
      <c r="AA1198" s="88"/>
      <c r="AB1198" s="88"/>
      <c r="AC1198" s="88"/>
      <c r="AD1198" s="88"/>
      <c r="AE1198" s="88"/>
      <c r="AF1198" s="88"/>
      <c r="AG1198" s="88"/>
      <c r="AH1198" s="88"/>
      <c r="AI1198" s="88"/>
      <c r="AJ1198" s="21"/>
      <c r="AK1198" s="6"/>
      <c r="AL1198" s="6"/>
      <c r="AM1198" s="6"/>
      <c r="AN1198" s="6"/>
      <c r="AO1198" s="6"/>
      <c r="AP1198" s="6"/>
      <c r="AQ1198" s="6"/>
      <c r="AR1198" s="6"/>
      <c r="AS1198" s="6"/>
      <c r="AT1198" s="6"/>
      <c r="AU1198" s="24"/>
    </row>
    <row r="1199" spans="1:47" ht="10.7" customHeight="1" x14ac:dyDescent="0.15">
      <c r="A1199" s="146"/>
      <c r="B1199" s="147"/>
      <c r="C1199" s="147"/>
      <c r="D1199" s="147"/>
      <c r="E1199" s="147"/>
      <c r="F1199" s="147"/>
      <c r="G1199" s="147"/>
      <c r="H1199" s="148"/>
      <c r="I1199" s="115"/>
      <c r="J1199" s="115"/>
      <c r="K1199" s="115"/>
      <c r="L1199" s="115"/>
      <c r="M1199" s="115"/>
      <c r="N1199" s="115"/>
      <c r="O1199" s="115"/>
      <c r="P1199" s="115"/>
      <c r="Q1199" s="115"/>
      <c r="R1199" s="115"/>
      <c r="S1199" s="115"/>
      <c r="T1199" s="19"/>
      <c r="U1199" s="4"/>
      <c r="V1199" s="10"/>
      <c r="W1199" s="80"/>
      <c r="X1199" s="80"/>
      <c r="Y1199" s="80"/>
      <c r="Z1199" s="80"/>
      <c r="AA1199" s="80"/>
      <c r="AB1199" s="80"/>
      <c r="AC1199" s="80"/>
      <c r="AD1199" s="80"/>
      <c r="AE1199" s="80"/>
      <c r="AF1199" s="80"/>
      <c r="AG1199" s="80"/>
      <c r="AH1199" s="80"/>
      <c r="AI1199" s="80"/>
      <c r="AJ1199" s="38"/>
      <c r="AK1199" s="4"/>
      <c r="AL1199" s="4"/>
      <c r="AM1199" s="4"/>
      <c r="AN1199" s="4"/>
      <c r="AO1199" s="4"/>
      <c r="AP1199" s="4"/>
      <c r="AQ1199" s="4"/>
      <c r="AR1199" s="4"/>
      <c r="AS1199" s="4"/>
      <c r="AT1199" s="4"/>
      <c r="AU1199" s="23"/>
    </row>
    <row r="1200" spans="1:47" ht="10.7" customHeight="1" x14ac:dyDescent="0.15">
      <c r="A1200" s="146"/>
      <c r="B1200" s="147"/>
      <c r="C1200" s="147"/>
      <c r="D1200" s="147"/>
      <c r="E1200" s="147"/>
      <c r="F1200" s="147"/>
      <c r="G1200" s="147"/>
      <c r="H1200" s="148"/>
      <c r="I1200" s="115"/>
      <c r="J1200" s="115"/>
      <c r="K1200" s="115"/>
      <c r="L1200" s="115"/>
      <c r="M1200" s="115"/>
      <c r="N1200" s="115"/>
      <c r="O1200" s="115"/>
      <c r="P1200" s="115"/>
      <c r="Q1200" s="115"/>
      <c r="R1200" s="115"/>
      <c r="S1200" s="115"/>
      <c r="T1200" s="19"/>
      <c r="U1200" s="4"/>
      <c r="V1200" s="10"/>
      <c r="W1200" s="80"/>
      <c r="X1200" s="80"/>
      <c r="Y1200" s="80"/>
      <c r="Z1200" s="80"/>
      <c r="AA1200" s="80"/>
      <c r="AB1200" s="80"/>
      <c r="AC1200" s="80"/>
      <c r="AD1200" s="80"/>
      <c r="AE1200" s="80"/>
      <c r="AF1200" s="80"/>
      <c r="AG1200" s="80"/>
      <c r="AH1200" s="80"/>
      <c r="AI1200" s="80"/>
      <c r="AJ1200" s="38"/>
      <c r="AK1200" s="4"/>
      <c r="AL1200" s="4"/>
      <c r="AM1200" s="4"/>
      <c r="AN1200" s="4"/>
      <c r="AO1200" s="4"/>
      <c r="AP1200" s="4"/>
      <c r="AQ1200" s="4"/>
      <c r="AR1200" s="4"/>
      <c r="AS1200" s="4"/>
      <c r="AT1200" s="4"/>
      <c r="AU1200" s="23"/>
    </row>
    <row r="1201" spans="1:47" ht="10.7" customHeight="1" x14ac:dyDescent="0.15">
      <c r="A1201" s="149"/>
      <c r="B1201" s="150"/>
      <c r="C1201" s="150"/>
      <c r="D1201" s="150"/>
      <c r="E1201" s="150"/>
      <c r="F1201" s="150"/>
      <c r="G1201" s="150"/>
      <c r="H1201" s="151"/>
      <c r="I1201" s="115"/>
      <c r="J1201" s="115"/>
      <c r="K1201" s="115"/>
      <c r="L1201" s="115"/>
      <c r="M1201" s="115"/>
      <c r="N1201" s="115"/>
      <c r="O1201" s="115"/>
      <c r="P1201" s="115"/>
      <c r="Q1201" s="115"/>
      <c r="R1201" s="115"/>
      <c r="S1201" s="115"/>
      <c r="T1201" s="89" t="s">
        <v>193</v>
      </c>
      <c r="U1201" s="90"/>
      <c r="V1201" s="91"/>
      <c r="W1201" s="92" t="s">
        <v>411</v>
      </c>
      <c r="X1201" s="93"/>
      <c r="Y1201" s="93"/>
      <c r="Z1201" s="93"/>
      <c r="AA1201" s="93"/>
      <c r="AB1201" s="93"/>
      <c r="AC1201" s="93"/>
      <c r="AD1201" s="93"/>
      <c r="AE1201" s="80"/>
      <c r="AF1201" s="80"/>
      <c r="AG1201" s="80"/>
      <c r="AH1201" s="80"/>
      <c r="AI1201" s="80"/>
      <c r="AJ1201" s="22"/>
      <c r="AK1201" s="7"/>
      <c r="AL1201" s="7"/>
      <c r="AM1201" s="7"/>
      <c r="AN1201" s="7"/>
      <c r="AO1201" s="7"/>
      <c r="AP1201" s="7"/>
      <c r="AQ1201" s="7"/>
      <c r="AR1201" s="7"/>
      <c r="AS1201" s="7"/>
      <c r="AT1201" s="7"/>
      <c r="AU1201" s="43" t="s">
        <v>412</v>
      </c>
    </row>
    <row r="1202" spans="1:47" ht="10.7" customHeight="1" x14ac:dyDescent="0.15">
      <c r="A1202" s="161" t="s">
        <v>231</v>
      </c>
      <c r="B1202" s="162"/>
      <c r="C1202" s="162"/>
      <c r="D1202" s="162"/>
      <c r="E1202" s="162"/>
      <c r="F1202" s="162"/>
      <c r="G1202" s="162"/>
      <c r="H1202" s="163"/>
      <c r="I1202" s="169" t="s">
        <v>405</v>
      </c>
      <c r="J1202" s="115"/>
      <c r="K1202" s="115"/>
      <c r="L1202" s="115"/>
      <c r="M1202" s="115"/>
      <c r="N1202" s="115"/>
      <c r="O1202" s="115"/>
      <c r="P1202" s="115"/>
      <c r="Q1202" s="115"/>
      <c r="R1202" s="115"/>
      <c r="S1202" s="115"/>
      <c r="T1202" s="19"/>
      <c r="U1202" s="4"/>
      <c r="V1202" s="10"/>
      <c r="W1202" s="80"/>
      <c r="X1202" s="80"/>
      <c r="Y1202" s="80"/>
      <c r="Z1202" s="80"/>
      <c r="AA1202" s="80"/>
      <c r="AB1202" s="80"/>
      <c r="AC1202" s="80"/>
      <c r="AD1202" s="80"/>
      <c r="AE1202" s="88"/>
      <c r="AF1202" s="88"/>
      <c r="AG1202" s="88"/>
      <c r="AH1202" s="88"/>
      <c r="AI1202" s="88"/>
      <c r="AJ1202" s="38"/>
      <c r="AK1202" s="4"/>
      <c r="AL1202" s="4"/>
      <c r="AM1202" s="4"/>
      <c r="AN1202" s="4"/>
      <c r="AO1202" s="4"/>
      <c r="AP1202" s="4"/>
      <c r="AQ1202" s="4"/>
      <c r="AR1202" s="4"/>
      <c r="AS1202" s="4"/>
      <c r="AT1202" s="4"/>
      <c r="AU1202" s="23"/>
    </row>
    <row r="1203" spans="1:47" ht="10.7" customHeight="1" x14ac:dyDescent="0.15">
      <c r="A1203" s="146"/>
      <c r="B1203" s="147"/>
      <c r="C1203" s="147"/>
      <c r="D1203" s="147"/>
      <c r="E1203" s="147"/>
      <c r="F1203" s="147"/>
      <c r="G1203" s="147"/>
      <c r="H1203" s="148"/>
      <c r="I1203" s="115"/>
      <c r="J1203" s="115"/>
      <c r="K1203" s="115"/>
      <c r="L1203" s="115"/>
      <c r="M1203" s="115"/>
      <c r="N1203" s="115"/>
      <c r="O1203" s="115"/>
      <c r="P1203" s="115"/>
      <c r="Q1203" s="115"/>
      <c r="R1203" s="115"/>
      <c r="S1203" s="115"/>
      <c r="T1203" s="19"/>
      <c r="U1203" s="4"/>
      <c r="V1203" s="10"/>
      <c r="W1203" s="80"/>
      <c r="X1203" s="80"/>
      <c r="Y1203" s="80"/>
      <c r="Z1203" s="80"/>
      <c r="AA1203" s="80"/>
      <c r="AB1203" s="80"/>
      <c r="AC1203" s="80"/>
      <c r="AD1203" s="80"/>
      <c r="AE1203" s="80"/>
      <c r="AF1203" s="80"/>
      <c r="AG1203" s="80"/>
      <c r="AH1203" s="80"/>
      <c r="AI1203" s="80"/>
      <c r="AJ1203" s="38"/>
      <c r="AK1203" s="4"/>
      <c r="AL1203" s="4"/>
      <c r="AM1203" s="4"/>
      <c r="AN1203" s="4"/>
      <c r="AO1203" s="4"/>
      <c r="AP1203" s="4"/>
      <c r="AQ1203" s="4"/>
      <c r="AR1203" s="4"/>
      <c r="AS1203" s="4"/>
      <c r="AT1203" s="4"/>
      <c r="AU1203" s="23"/>
    </row>
    <row r="1204" spans="1:47" ht="10.7" customHeight="1" x14ac:dyDescent="0.15">
      <c r="A1204" s="146"/>
      <c r="B1204" s="147"/>
      <c r="C1204" s="147"/>
      <c r="D1204" s="147"/>
      <c r="E1204" s="147"/>
      <c r="F1204" s="147"/>
      <c r="G1204" s="147"/>
      <c r="H1204" s="148"/>
      <c r="I1204" s="115"/>
      <c r="J1204" s="115"/>
      <c r="K1204" s="115"/>
      <c r="L1204" s="115"/>
      <c r="M1204" s="115"/>
      <c r="N1204" s="115"/>
      <c r="O1204" s="115"/>
      <c r="P1204" s="115"/>
      <c r="Q1204" s="115"/>
      <c r="R1204" s="115"/>
      <c r="S1204" s="115"/>
      <c r="T1204" s="19"/>
      <c r="U1204" s="4"/>
      <c r="V1204" s="10"/>
      <c r="W1204" s="80"/>
      <c r="X1204" s="80"/>
      <c r="Y1204" s="80"/>
      <c r="Z1204" s="80"/>
      <c r="AA1204" s="80"/>
      <c r="AB1204" s="80"/>
      <c r="AC1204" s="80"/>
      <c r="AD1204" s="80"/>
      <c r="AE1204" s="80"/>
      <c r="AF1204" s="80"/>
      <c r="AG1204" s="80"/>
      <c r="AH1204" s="80"/>
      <c r="AI1204" s="80"/>
      <c r="AJ1204" s="38"/>
      <c r="AK1204" s="4"/>
      <c r="AL1204" s="4"/>
      <c r="AM1204" s="4"/>
      <c r="AN1204" s="4"/>
      <c r="AO1204" s="4"/>
      <c r="AP1204" s="4"/>
      <c r="AQ1204" s="4"/>
      <c r="AR1204" s="4"/>
      <c r="AS1204" s="4"/>
      <c r="AT1204" s="4"/>
      <c r="AU1204" s="23"/>
    </row>
    <row r="1205" spans="1:47" ht="10.7" customHeight="1" x14ac:dyDescent="0.15">
      <c r="A1205" s="149"/>
      <c r="B1205" s="150"/>
      <c r="C1205" s="150"/>
      <c r="D1205" s="150"/>
      <c r="E1205" s="150"/>
      <c r="F1205" s="150"/>
      <c r="G1205" s="150"/>
      <c r="H1205" s="151"/>
      <c r="I1205" s="115"/>
      <c r="J1205" s="115"/>
      <c r="K1205" s="115"/>
      <c r="L1205" s="115"/>
      <c r="M1205" s="115"/>
      <c r="N1205" s="115"/>
      <c r="O1205" s="115"/>
      <c r="P1205" s="115"/>
      <c r="Q1205" s="115"/>
      <c r="R1205" s="115"/>
      <c r="S1205" s="115"/>
      <c r="T1205" s="89" t="s">
        <v>193</v>
      </c>
      <c r="U1205" s="90"/>
      <c r="V1205" s="91"/>
      <c r="W1205" s="92" t="s">
        <v>223</v>
      </c>
      <c r="X1205" s="93"/>
      <c r="Y1205" s="93"/>
      <c r="Z1205" s="93"/>
      <c r="AA1205" s="93"/>
      <c r="AB1205" s="93"/>
      <c r="AC1205" s="93"/>
      <c r="AD1205" s="93"/>
      <c r="AE1205" s="80"/>
      <c r="AF1205" s="80"/>
      <c r="AG1205" s="80"/>
      <c r="AH1205" s="80"/>
      <c r="AI1205" s="80"/>
      <c r="AJ1205" s="22"/>
      <c r="AK1205" s="7"/>
      <c r="AL1205" s="7"/>
      <c r="AM1205" s="7"/>
      <c r="AN1205" s="7"/>
      <c r="AO1205" s="7"/>
      <c r="AP1205" s="7"/>
      <c r="AQ1205" s="7"/>
      <c r="AR1205" s="7"/>
      <c r="AS1205" s="7"/>
      <c r="AT1205" s="7"/>
      <c r="AU1205" s="43" t="s">
        <v>413</v>
      </c>
    </row>
    <row r="1206" spans="1:47" ht="10.7" customHeight="1" x14ac:dyDescent="0.15">
      <c r="A1206" s="161" t="s">
        <v>231</v>
      </c>
      <c r="B1206" s="162"/>
      <c r="C1206" s="162"/>
      <c r="D1206" s="162"/>
      <c r="E1206" s="162"/>
      <c r="F1206" s="162"/>
      <c r="G1206" s="162"/>
      <c r="H1206" s="163"/>
      <c r="I1206" s="169" t="s">
        <v>407</v>
      </c>
      <c r="J1206" s="115"/>
      <c r="K1206" s="115"/>
      <c r="L1206" s="115"/>
      <c r="M1206" s="115"/>
      <c r="N1206" s="115"/>
      <c r="O1206" s="115"/>
      <c r="P1206" s="115"/>
      <c r="Q1206" s="115"/>
      <c r="R1206" s="115"/>
      <c r="S1206" s="115"/>
      <c r="T1206" s="19"/>
      <c r="U1206" s="4"/>
      <c r="V1206" s="10"/>
      <c r="W1206" s="80"/>
      <c r="X1206" s="80"/>
      <c r="Y1206" s="80"/>
      <c r="Z1206" s="80"/>
      <c r="AA1206" s="80"/>
      <c r="AB1206" s="80"/>
      <c r="AC1206" s="80"/>
      <c r="AD1206" s="80"/>
      <c r="AE1206" s="88"/>
      <c r="AF1206" s="88"/>
      <c r="AG1206" s="88"/>
      <c r="AH1206" s="88"/>
      <c r="AI1206" s="88"/>
      <c r="AJ1206" s="38"/>
      <c r="AK1206" s="4"/>
      <c r="AL1206" s="4"/>
      <c r="AM1206" s="4"/>
      <c r="AN1206" s="4"/>
      <c r="AO1206" s="4"/>
      <c r="AP1206" s="4"/>
      <c r="AQ1206" s="4"/>
      <c r="AR1206" s="4"/>
      <c r="AS1206" s="4"/>
      <c r="AT1206" s="4"/>
      <c r="AU1206" s="23"/>
    </row>
    <row r="1207" spans="1:47" ht="10.7" customHeight="1" x14ac:dyDescent="0.15">
      <c r="A1207" s="146"/>
      <c r="B1207" s="147"/>
      <c r="C1207" s="147"/>
      <c r="D1207" s="147"/>
      <c r="E1207" s="147"/>
      <c r="F1207" s="147"/>
      <c r="G1207" s="147"/>
      <c r="H1207" s="148"/>
      <c r="I1207" s="115"/>
      <c r="J1207" s="115"/>
      <c r="K1207" s="115"/>
      <c r="L1207" s="115"/>
      <c r="M1207" s="115"/>
      <c r="N1207" s="115"/>
      <c r="O1207" s="115"/>
      <c r="P1207" s="115"/>
      <c r="Q1207" s="115"/>
      <c r="R1207" s="115"/>
      <c r="S1207" s="115"/>
      <c r="T1207" s="19"/>
      <c r="U1207" s="4"/>
      <c r="V1207" s="10"/>
      <c r="W1207" s="80"/>
      <c r="X1207" s="80"/>
      <c r="Y1207" s="80"/>
      <c r="Z1207" s="80"/>
      <c r="AA1207" s="80"/>
      <c r="AB1207" s="80"/>
      <c r="AC1207" s="80"/>
      <c r="AD1207" s="80"/>
      <c r="AE1207" s="80"/>
      <c r="AF1207" s="80"/>
      <c r="AG1207" s="80"/>
      <c r="AH1207" s="80"/>
      <c r="AI1207" s="80"/>
      <c r="AJ1207" s="38"/>
      <c r="AK1207" s="4"/>
      <c r="AL1207" s="4"/>
      <c r="AM1207" s="4"/>
      <c r="AN1207" s="4"/>
      <c r="AO1207" s="4"/>
      <c r="AP1207" s="4"/>
      <c r="AQ1207" s="4"/>
      <c r="AR1207" s="4"/>
      <c r="AS1207" s="4"/>
      <c r="AT1207" s="4"/>
      <c r="AU1207" s="23"/>
    </row>
    <row r="1208" spans="1:47" ht="10.7" customHeight="1" x14ac:dyDescent="0.15">
      <c r="A1208" s="146"/>
      <c r="B1208" s="147"/>
      <c r="C1208" s="147"/>
      <c r="D1208" s="147"/>
      <c r="E1208" s="147"/>
      <c r="F1208" s="147"/>
      <c r="G1208" s="147"/>
      <c r="H1208" s="148"/>
      <c r="I1208" s="115"/>
      <c r="J1208" s="115"/>
      <c r="K1208" s="115"/>
      <c r="L1208" s="115"/>
      <c r="M1208" s="115"/>
      <c r="N1208" s="115"/>
      <c r="O1208" s="115"/>
      <c r="P1208" s="115"/>
      <c r="Q1208" s="115"/>
      <c r="R1208" s="115"/>
      <c r="S1208" s="115"/>
      <c r="T1208" s="19"/>
      <c r="U1208" s="4"/>
      <c r="V1208" s="10"/>
      <c r="W1208" s="80"/>
      <c r="X1208" s="80"/>
      <c r="Y1208" s="80"/>
      <c r="Z1208" s="80"/>
      <c r="AA1208" s="80"/>
      <c r="AB1208" s="80"/>
      <c r="AC1208" s="80"/>
      <c r="AD1208" s="80"/>
      <c r="AE1208" s="80"/>
      <c r="AF1208" s="80"/>
      <c r="AG1208" s="80"/>
      <c r="AH1208" s="80"/>
      <c r="AI1208" s="80"/>
      <c r="AJ1208" s="38"/>
      <c r="AK1208" s="4"/>
      <c r="AL1208" s="4"/>
      <c r="AM1208" s="4"/>
      <c r="AN1208" s="4"/>
      <c r="AO1208" s="4"/>
      <c r="AP1208" s="4"/>
      <c r="AQ1208" s="4"/>
      <c r="AR1208" s="4"/>
      <c r="AS1208" s="4"/>
      <c r="AT1208" s="4"/>
      <c r="AU1208" s="23"/>
    </row>
    <row r="1209" spans="1:47" ht="10.7" customHeight="1" x14ac:dyDescent="0.15">
      <c r="A1209" s="149"/>
      <c r="B1209" s="150"/>
      <c r="C1209" s="150"/>
      <c r="D1209" s="150"/>
      <c r="E1209" s="150"/>
      <c r="F1209" s="150"/>
      <c r="G1209" s="150"/>
      <c r="H1209" s="151"/>
      <c r="I1209" s="115"/>
      <c r="J1209" s="115"/>
      <c r="K1209" s="115"/>
      <c r="L1209" s="115"/>
      <c r="M1209" s="115"/>
      <c r="N1209" s="115"/>
      <c r="O1209" s="115"/>
      <c r="P1209" s="115"/>
      <c r="Q1209" s="115"/>
      <c r="R1209" s="115"/>
      <c r="S1209" s="115"/>
      <c r="T1209" s="89" t="s">
        <v>193</v>
      </c>
      <c r="U1209" s="90"/>
      <c r="V1209" s="91"/>
      <c r="W1209" s="92" t="s">
        <v>138</v>
      </c>
      <c r="X1209" s="93"/>
      <c r="Y1209" s="93"/>
      <c r="Z1209" s="93"/>
      <c r="AA1209" s="93"/>
      <c r="AB1209" s="93"/>
      <c r="AC1209" s="93"/>
      <c r="AD1209" s="93"/>
      <c r="AE1209" s="80"/>
      <c r="AF1209" s="80"/>
      <c r="AG1209" s="80"/>
      <c r="AH1209" s="80"/>
      <c r="AI1209" s="80"/>
      <c r="AJ1209" s="22"/>
      <c r="AK1209" s="7"/>
      <c r="AL1209" s="7"/>
      <c r="AM1209" s="7"/>
      <c r="AN1209" s="7"/>
      <c r="AO1209" s="7"/>
      <c r="AP1209" s="7"/>
      <c r="AQ1209" s="7"/>
      <c r="AR1209" s="7"/>
      <c r="AS1209" s="7"/>
      <c r="AT1209" s="7"/>
      <c r="AU1209" s="43" t="s">
        <v>414</v>
      </c>
    </row>
    <row r="1210" spans="1:47" ht="10.7" customHeight="1" x14ac:dyDescent="0.15">
      <c r="A1210" s="161" t="s">
        <v>231</v>
      </c>
      <c r="B1210" s="162"/>
      <c r="C1210" s="162"/>
      <c r="D1210" s="162"/>
      <c r="E1210" s="162"/>
      <c r="F1210" s="162"/>
      <c r="G1210" s="162"/>
      <c r="H1210" s="163"/>
      <c r="I1210" s="169" t="s">
        <v>409</v>
      </c>
      <c r="J1210" s="115"/>
      <c r="K1210" s="115"/>
      <c r="L1210" s="115"/>
      <c r="M1210" s="115"/>
      <c r="N1210" s="115"/>
      <c r="O1210" s="115"/>
      <c r="P1210" s="115"/>
      <c r="Q1210" s="115"/>
      <c r="R1210" s="115"/>
      <c r="S1210" s="115"/>
      <c r="T1210" s="19"/>
      <c r="U1210" s="4"/>
      <c r="V1210" s="10"/>
      <c r="W1210" s="80"/>
      <c r="X1210" s="80"/>
      <c r="Y1210" s="80"/>
      <c r="Z1210" s="80"/>
      <c r="AA1210" s="80"/>
      <c r="AB1210" s="80"/>
      <c r="AC1210" s="80"/>
      <c r="AD1210" s="80"/>
      <c r="AE1210" s="88"/>
      <c r="AF1210" s="88"/>
      <c r="AG1210" s="88"/>
      <c r="AH1210" s="88"/>
      <c r="AI1210" s="88"/>
      <c r="AJ1210" s="38"/>
      <c r="AK1210" s="4"/>
      <c r="AL1210" s="4"/>
      <c r="AM1210" s="4"/>
      <c r="AN1210" s="4"/>
      <c r="AO1210" s="4"/>
      <c r="AP1210" s="4"/>
      <c r="AQ1210" s="4"/>
      <c r="AR1210" s="4"/>
      <c r="AS1210" s="4"/>
      <c r="AT1210" s="4"/>
      <c r="AU1210" s="23"/>
    </row>
    <row r="1211" spans="1:47" ht="10.7" customHeight="1" x14ac:dyDescent="0.15">
      <c r="A1211" s="146"/>
      <c r="B1211" s="147"/>
      <c r="C1211" s="147"/>
      <c r="D1211" s="147"/>
      <c r="E1211" s="147"/>
      <c r="F1211" s="147"/>
      <c r="G1211" s="147"/>
      <c r="H1211" s="148"/>
      <c r="I1211" s="115"/>
      <c r="J1211" s="115"/>
      <c r="K1211" s="115"/>
      <c r="L1211" s="115"/>
      <c r="M1211" s="115"/>
      <c r="N1211" s="115"/>
      <c r="O1211" s="115"/>
      <c r="P1211" s="115"/>
      <c r="Q1211" s="115"/>
      <c r="R1211" s="115"/>
      <c r="S1211" s="115"/>
      <c r="T1211" s="19"/>
      <c r="U1211" s="4"/>
      <c r="V1211" s="10"/>
      <c r="W1211" s="80"/>
      <c r="X1211" s="80"/>
      <c r="Y1211" s="80"/>
      <c r="Z1211" s="80"/>
      <c r="AA1211" s="80"/>
      <c r="AB1211" s="80"/>
      <c r="AC1211" s="80"/>
      <c r="AD1211" s="80"/>
      <c r="AE1211" s="80"/>
      <c r="AF1211" s="80"/>
      <c r="AG1211" s="80"/>
      <c r="AH1211" s="80"/>
      <c r="AI1211" s="80"/>
      <c r="AJ1211" s="38"/>
      <c r="AK1211" s="4"/>
      <c r="AL1211" s="4"/>
      <c r="AM1211" s="4"/>
      <c r="AN1211" s="4"/>
      <c r="AO1211" s="4"/>
      <c r="AP1211" s="4"/>
      <c r="AQ1211" s="4"/>
      <c r="AR1211" s="4"/>
      <c r="AS1211" s="4"/>
      <c r="AT1211" s="4"/>
      <c r="AU1211" s="23"/>
    </row>
    <row r="1212" spans="1:47" ht="10.7" customHeight="1" x14ac:dyDescent="0.15">
      <c r="A1212" s="146"/>
      <c r="B1212" s="147"/>
      <c r="C1212" s="147"/>
      <c r="D1212" s="147"/>
      <c r="E1212" s="147"/>
      <c r="F1212" s="147"/>
      <c r="G1212" s="147"/>
      <c r="H1212" s="148"/>
      <c r="I1212" s="115"/>
      <c r="J1212" s="115"/>
      <c r="K1212" s="115"/>
      <c r="L1212" s="115"/>
      <c r="M1212" s="115"/>
      <c r="N1212" s="115"/>
      <c r="O1212" s="115"/>
      <c r="P1212" s="115"/>
      <c r="Q1212" s="115"/>
      <c r="R1212" s="115"/>
      <c r="S1212" s="115"/>
      <c r="T1212" s="19"/>
      <c r="U1212" s="4"/>
      <c r="V1212" s="10"/>
      <c r="W1212" s="80"/>
      <c r="X1212" s="80"/>
      <c r="Y1212" s="80"/>
      <c r="Z1212" s="80"/>
      <c r="AA1212" s="80"/>
      <c r="AB1212" s="80"/>
      <c r="AC1212" s="80"/>
      <c r="AD1212" s="80"/>
      <c r="AE1212" s="80"/>
      <c r="AF1212" s="80"/>
      <c r="AG1212" s="80"/>
      <c r="AH1212" s="80"/>
      <c r="AI1212" s="80"/>
      <c r="AJ1212" s="38"/>
      <c r="AK1212" s="4"/>
      <c r="AL1212" s="4"/>
      <c r="AM1212" s="4"/>
      <c r="AN1212" s="4"/>
      <c r="AO1212" s="4"/>
      <c r="AP1212" s="4"/>
      <c r="AQ1212" s="4"/>
      <c r="AR1212" s="4"/>
      <c r="AS1212" s="4"/>
      <c r="AT1212" s="4"/>
      <c r="AU1212" s="23"/>
    </row>
    <row r="1213" spans="1:47" ht="10.7" customHeight="1" x14ac:dyDescent="0.15">
      <c r="A1213" s="149"/>
      <c r="B1213" s="150"/>
      <c r="C1213" s="150"/>
      <c r="D1213" s="150"/>
      <c r="E1213" s="150"/>
      <c r="F1213" s="150"/>
      <c r="G1213" s="150"/>
      <c r="H1213" s="151"/>
      <c r="I1213" s="115"/>
      <c r="J1213" s="115"/>
      <c r="K1213" s="115"/>
      <c r="L1213" s="115"/>
      <c r="M1213" s="115"/>
      <c r="N1213" s="115"/>
      <c r="O1213" s="115"/>
      <c r="P1213" s="115"/>
      <c r="Q1213" s="115"/>
      <c r="R1213" s="115"/>
      <c r="S1213" s="115"/>
      <c r="T1213" s="89" t="s">
        <v>193</v>
      </c>
      <c r="U1213" s="90"/>
      <c r="V1213" s="91"/>
      <c r="W1213" s="92" t="s">
        <v>138</v>
      </c>
      <c r="X1213" s="93"/>
      <c r="Y1213" s="93"/>
      <c r="Z1213" s="93"/>
      <c r="AA1213" s="93"/>
      <c r="AB1213" s="93"/>
      <c r="AC1213" s="93"/>
      <c r="AD1213" s="93"/>
      <c r="AE1213" s="80"/>
      <c r="AF1213" s="80"/>
      <c r="AG1213" s="80"/>
      <c r="AH1213" s="80"/>
      <c r="AI1213" s="80"/>
      <c r="AJ1213" s="22"/>
      <c r="AK1213" s="7"/>
      <c r="AL1213" s="7"/>
      <c r="AM1213" s="7"/>
      <c r="AN1213" s="7"/>
      <c r="AO1213" s="7"/>
      <c r="AP1213" s="7"/>
      <c r="AQ1213" s="7"/>
      <c r="AR1213" s="7"/>
      <c r="AS1213" s="7"/>
      <c r="AT1213" s="7"/>
      <c r="AU1213" s="43" t="s">
        <v>415</v>
      </c>
    </row>
    <row r="1214" spans="1:47" ht="10.7" customHeight="1" x14ac:dyDescent="0.15">
      <c r="A1214" s="161" t="s">
        <v>202</v>
      </c>
      <c r="B1214" s="162"/>
      <c r="C1214" s="162"/>
      <c r="D1214" s="162"/>
      <c r="E1214" s="162"/>
      <c r="F1214" s="162"/>
      <c r="G1214" s="162"/>
      <c r="H1214" s="163"/>
      <c r="I1214" s="169" t="s">
        <v>403</v>
      </c>
      <c r="J1214" s="115"/>
      <c r="K1214" s="115"/>
      <c r="L1214" s="115"/>
      <c r="M1214" s="115"/>
      <c r="N1214" s="115"/>
      <c r="O1214" s="115"/>
      <c r="P1214" s="115"/>
      <c r="Q1214" s="115"/>
      <c r="R1214" s="115"/>
      <c r="S1214" s="115"/>
      <c r="T1214" s="19"/>
      <c r="U1214" s="4"/>
      <c r="V1214" s="10"/>
      <c r="W1214" s="80"/>
      <c r="X1214" s="80"/>
      <c r="Y1214" s="80"/>
      <c r="Z1214" s="80"/>
      <c r="AA1214" s="80"/>
      <c r="AB1214" s="80"/>
      <c r="AC1214" s="80"/>
      <c r="AD1214" s="80"/>
      <c r="AE1214" s="88"/>
      <c r="AF1214" s="88"/>
      <c r="AG1214" s="88"/>
      <c r="AH1214" s="88"/>
      <c r="AI1214" s="88"/>
      <c r="AJ1214" s="38"/>
      <c r="AK1214" s="4"/>
      <c r="AL1214" s="4"/>
      <c r="AM1214" s="4"/>
      <c r="AN1214" s="4"/>
      <c r="AO1214" s="4"/>
      <c r="AP1214" s="4"/>
      <c r="AQ1214" s="4"/>
      <c r="AR1214" s="4"/>
      <c r="AS1214" s="4"/>
      <c r="AT1214" s="4"/>
      <c r="AU1214" s="23"/>
    </row>
    <row r="1215" spans="1:47" ht="10.7" customHeight="1" x14ac:dyDescent="0.15">
      <c r="A1215" s="146"/>
      <c r="B1215" s="147"/>
      <c r="C1215" s="147"/>
      <c r="D1215" s="147"/>
      <c r="E1215" s="147"/>
      <c r="F1215" s="147"/>
      <c r="G1215" s="147"/>
      <c r="H1215" s="148"/>
      <c r="I1215" s="115"/>
      <c r="J1215" s="115"/>
      <c r="K1215" s="115"/>
      <c r="L1215" s="115"/>
      <c r="M1215" s="115"/>
      <c r="N1215" s="115"/>
      <c r="O1215" s="115"/>
      <c r="P1215" s="115"/>
      <c r="Q1215" s="115"/>
      <c r="R1215" s="115"/>
      <c r="S1215" s="115"/>
      <c r="T1215" s="19"/>
      <c r="U1215" s="4"/>
      <c r="V1215" s="10"/>
      <c r="W1215" s="80"/>
      <c r="X1215" s="80"/>
      <c r="Y1215" s="80"/>
      <c r="Z1215" s="80"/>
      <c r="AA1215" s="80"/>
      <c r="AB1215" s="80"/>
      <c r="AC1215" s="80"/>
      <c r="AD1215" s="80"/>
      <c r="AE1215" s="80"/>
      <c r="AF1215" s="80"/>
      <c r="AG1215" s="80"/>
      <c r="AH1215" s="80"/>
      <c r="AI1215" s="80"/>
      <c r="AJ1215" s="38"/>
      <c r="AK1215" s="4"/>
      <c r="AL1215" s="4"/>
      <c r="AM1215" s="4"/>
      <c r="AN1215" s="4"/>
      <c r="AO1215" s="4"/>
      <c r="AP1215" s="4"/>
      <c r="AQ1215" s="4"/>
      <c r="AR1215" s="4"/>
      <c r="AS1215" s="4"/>
      <c r="AT1215" s="4"/>
      <c r="AU1215" s="23"/>
    </row>
    <row r="1216" spans="1:47" ht="10.7" customHeight="1" x14ac:dyDescent="0.15">
      <c r="A1216" s="146"/>
      <c r="B1216" s="147"/>
      <c r="C1216" s="147"/>
      <c r="D1216" s="147"/>
      <c r="E1216" s="147"/>
      <c r="F1216" s="147"/>
      <c r="G1216" s="147"/>
      <c r="H1216" s="148"/>
      <c r="I1216" s="115"/>
      <c r="J1216" s="115"/>
      <c r="K1216" s="115"/>
      <c r="L1216" s="115"/>
      <c r="M1216" s="115"/>
      <c r="N1216" s="115"/>
      <c r="O1216" s="115"/>
      <c r="P1216" s="115"/>
      <c r="Q1216" s="115"/>
      <c r="R1216" s="115"/>
      <c r="S1216" s="115"/>
      <c r="T1216" s="19"/>
      <c r="U1216" s="4"/>
      <c r="V1216" s="10"/>
      <c r="W1216" s="80"/>
      <c r="X1216" s="80"/>
      <c r="Y1216" s="80"/>
      <c r="Z1216" s="80"/>
      <c r="AA1216" s="80"/>
      <c r="AB1216" s="80"/>
      <c r="AC1216" s="80"/>
      <c r="AD1216" s="80"/>
      <c r="AE1216" s="80"/>
      <c r="AF1216" s="80"/>
      <c r="AG1216" s="80"/>
      <c r="AH1216" s="80"/>
      <c r="AI1216" s="80"/>
      <c r="AJ1216" s="38"/>
      <c r="AK1216" s="4"/>
      <c r="AL1216" s="4"/>
      <c r="AM1216" s="4"/>
      <c r="AN1216" s="4"/>
      <c r="AO1216" s="4"/>
      <c r="AP1216" s="4"/>
      <c r="AQ1216" s="4"/>
      <c r="AR1216" s="4"/>
      <c r="AS1216" s="4"/>
      <c r="AT1216" s="4"/>
      <c r="AU1216" s="23"/>
    </row>
    <row r="1217" spans="1:47" ht="10.7" customHeight="1" x14ac:dyDescent="0.15">
      <c r="A1217" s="149"/>
      <c r="B1217" s="150"/>
      <c r="C1217" s="150"/>
      <c r="D1217" s="150"/>
      <c r="E1217" s="150"/>
      <c r="F1217" s="150"/>
      <c r="G1217" s="150"/>
      <c r="H1217" s="151"/>
      <c r="I1217" s="115"/>
      <c r="J1217" s="115"/>
      <c r="K1217" s="115"/>
      <c r="L1217" s="115"/>
      <c r="M1217" s="115"/>
      <c r="N1217" s="115"/>
      <c r="O1217" s="115"/>
      <c r="P1217" s="115"/>
      <c r="Q1217" s="115"/>
      <c r="R1217" s="115"/>
      <c r="S1217" s="115"/>
      <c r="T1217" s="89" t="s">
        <v>193</v>
      </c>
      <c r="U1217" s="90"/>
      <c r="V1217" s="91"/>
      <c r="W1217" s="92" t="s">
        <v>416</v>
      </c>
      <c r="X1217" s="93"/>
      <c r="Y1217" s="93"/>
      <c r="Z1217" s="93"/>
      <c r="AA1217" s="93"/>
      <c r="AB1217" s="93"/>
      <c r="AC1217" s="93"/>
      <c r="AD1217" s="93"/>
      <c r="AE1217" s="93"/>
      <c r="AF1217" s="93"/>
      <c r="AG1217" s="93"/>
      <c r="AH1217" s="93"/>
      <c r="AI1217" s="93"/>
      <c r="AJ1217" s="22"/>
      <c r="AK1217" s="7"/>
      <c r="AL1217" s="7"/>
      <c r="AM1217" s="7"/>
      <c r="AN1217" s="7"/>
      <c r="AO1217" s="7"/>
      <c r="AP1217" s="7"/>
      <c r="AQ1217" s="7"/>
      <c r="AR1217" s="7"/>
      <c r="AS1217" s="7"/>
      <c r="AT1217" s="7"/>
      <c r="AU1217" s="43" t="s">
        <v>417</v>
      </c>
    </row>
    <row r="1218" spans="1:47" ht="10.7" customHeight="1" x14ac:dyDescent="0.15">
      <c r="A1218" s="161" t="s">
        <v>202</v>
      </c>
      <c r="B1218" s="162"/>
      <c r="C1218" s="162"/>
      <c r="D1218" s="162"/>
      <c r="E1218" s="162"/>
      <c r="F1218" s="162"/>
      <c r="G1218" s="162"/>
      <c r="H1218" s="163"/>
      <c r="I1218" s="169" t="s">
        <v>405</v>
      </c>
      <c r="J1218" s="115"/>
      <c r="K1218" s="115"/>
      <c r="L1218" s="115"/>
      <c r="M1218" s="115"/>
      <c r="N1218" s="115"/>
      <c r="O1218" s="115"/>
      <c r="P1218" s="115"/>
      <c r="Q1218" s="115"/>
      <c r="R1218" s="115"/>
      <c r="S1218" s="115"/>
      <c r="T1218" s="19"/>
      <c r="U1218" s="4"/>
      <c r="V1218" s="10"/>
      <c r="W1218" s="80"/>
      <c r="X1218" s="80"/>
      <c r="Y1218" s="80"/>
      <c r="Z1218" s="80"/>
      <c r="AA1218" s="80"/>
      <c r="AB1218" s="80"/>
      <c r="AC1218" s="80"/>
      <c r="AD1218" s="80"/>
      <c r="AE1218" s="80"/>
      <c r="AF1218" s="80"/>
      <c r="AG1218" s="80"/>
      <c r="AH1218" s="80"/>
      <c r="AI1218" s="80"/>
      <c r="AJ1218" s="38"/>
      <c r="AK1218" s="4"/>
      <c r="AL1218" s="4"/>
      <c r="AM1218" s="4"/>
      <c r="AN1218" s="4"/>
      <c r="AO1218" s="4"/>
      <c r="AP1218" s="4"/>
      <c r="AQ1218" s="4"/>
      <c r="AR1218" s="4"/>
      <c r="AS1218" s="4"/>
      <c r="AT1218" s="4"/>
      <c r="AU1218" s="23"/>
    </row>
    <row r="1219" spans="1:47" ht="10.7" customHeight="1" x14ac:dyDescent="0.15">
      <c r="A1219" s="146"/>
      <c r="B1219" s="147"/>
      <c r="C1219" s="147"/>
      <c r="D1219" s="147"/>
      <c r="E1219" s="147"/>
      <c r="F1219" s="147"/>
      <c r="G1219" s="147"/>
      <c r="H1219" s="148"/>
      <c r="I1219" s="115"/>
      <c r="J1219" s="115"/>
      <c r="K1219" s="115"/>
      <c r="L1219" s="115"/>
      <c r="M1219" s="115"/>
      <c r="N1219" s="115"/>
      <c r="O1219" s="115"/>
      <c r="P1219" s="115"/>
      <c r="Q1219" s="115"/>
      <c r="R1219" s="115"/>
      <c r="S1219" s="115"/>
      <c r="T1219" s="19"/>
      <c r="U1219" s="4"/>
      <c r="V1219" s="10"/>
      <c r="W1219" s="80"/>
      <c r="X1219" s="80"/>
      <c r="Y1219" s="80"/>
      <c r="Z1219" s="80"/>
      <c r="AA1219" s="80"/>
      <c r="AB1219" s="80"/>
      <c r="AC1219" s="80"/>
      <c r="AD1219" s="80"/>
      <c r="AE1219" s="80"/>
      <c r="AF1219" s="80"/>
      <c r="AG1219" s="80"/>
      <c r="AH1219" s="80"/>
      <c r="AI1219" s="80"/>
      <c r="AJ1219" s="38"/>
      <c r="AK1219" s="4"/>
      <c r="AL1219" s="4"/>
      <c r="AM1219" s="4"/>
      <c r="AN1219" s="4"/>
      <c r="AO1219" s="4"/>
      <c r="AP1219" s="4"/>
      <c r="AQ1219" s="4"/>
      <c r="AR1219" s="4"/>
      <c r="AS1219" s="4"/>
      <c r="AT1219" s="4"/>
      <c r="AU1219" s="23"/>
    </row>
    <row r="1220" spans="1:47" ht="10.7" customHeight="1" x14ac:dyDescent="0.15">
      <c r="A1220" s="146"/>
      <c r="B1220" s="147"/>
      <c r="C1220" s="147"/>
      <c r="D1220" s="147"/>
      <c r="E1220" s="147"/>
      <c r="F1220" s="147"/>
      <c r="G1220" s="147"/>
      <c r="H1220" s="148"/>
      <c r="I1220" s="115"/>
      <c r="J1220" s="115"/>
      <c r="K1220" s="115"/>
      <c r="L1220" s="115"/>
      <c r="M1220" s="115"/>
      <c r="N1220" s="115"/>
      <c r="O1220" s="115"/>
      <c r="P1220" s="115"/>
      <c r="Q1220" s="115"/>
      <c r="R1220" s="115"/>
      <c r="S1220" s="115"/>
      <c r="T1220" s="19"/>
      <c r="U1220" s="4"/>
      <c r="V1220" s="10"/>
      <c r="W1220" s="80"/>
      <c r="X1220" s="80"/>
      <c r="Y1220" s="80"/>
      <c r="Z1220" s="80"/>
      <c r="AA1220" s="80"/>
      <c r="AB1220" s="80"/>
      <c r="AC1220" s="80"/>
      <c r="AD1220" s="80"/>
      <c r="AE1220" s="80"/>
      <c r="AF1220" s="80"/>
      <c r="AG1220" s="80"/>
      <c r="AH1220" s="80"/>
      <c r="AI1220" s="80"/>
      <c r="AJ1220" s="38"/>
      <c r="AK1220" s="4"/>
      <c r="AL1220" s="4"/>
      <c r="AM1220" s="4"/>
      <c r="AN1220" s="4"/>
      <c r="AO1220" s="4"/>
      <c r="AP1220" s="4"/>
      <c r="AQ1220" s="4"/>
      <c r="AR1220" s="4"/>
      <c r="AS1220" s="4"/>
      <c r="AT1220" s="4"/>
      <c r="AU1220" s="23"/>
    </row>
    <row r="1221" spans="1:47" ht="10.7" customHeight="1" x14ac:dyDescent="0.15">
      <c r="A1221" s="166"/>
      <c r="B1221" s="167"/>
      <c r="C1221" s="167"/>
      <c r="D1221" s="167"/>
      <c r="E1221" s="167"/>
      <c r="F1221" s="167"/>
      <c r="G1221" s="167"/>
      <c r="H1221" s="168"/>
      <c r="I1221" s="117"/>
      <c r="J1221" s="117"/>
      <c r="K1221" s="117"/>
      <c r="L1221" s="117"/>
      <c r="M1221" s="117"/>
      <c r="N1221" s="117"/>
      <c r="O1221" s="117"/>
      <c r="P1221" s="117"/>
      <c r="Q1221" s="117"/>
      <c r="R1221" s="117"/>
      <c r="S1221" s="117"/>
      <c r="T1221" s="164" t="s">
        <v>193</v>
      </c>
      <c r="U1221" s="82"/>
      <c r="V1221" s="83"/>
      <c r="W1221" s="165" t="s">
        <v>418</v>
      </c>
      <c r="X1221" s="84"/>
      <c r="Y1221" s="84"/>
      <c r="Z1221" s="84"/>
      <c r="AA1221" s="84"/>
      <c r="AB1221" s="84"/>
      <c r="AC1221" s="84"/>
      <c r="AD1221" s="84"/>
      <c r="AE1221" s="84"/>
      <c r="AF1221" s="84"/>
      <c r="AG1221" s="84"/>
      <c r="AH1221" s="84"/>
      <c r="AI1221" s="84"/>
      <c r="AJ1221" s="37"/>
      <c r="AK1221" s="11"/>
      <c r="AL1221" s="11"/>
      <c r="AM1221" s="11"/>
      <c r="AN1221" s="11"/>
      <c r="AO1221" s="11"/>
      <c r="AP1221" s="11"/>
      <c r="AQ1221" s="11"/>
      <c r="AR1221" s="11"/>
      <c r="AS1221" s="11"/>
      <c r="AT1221" s="11"/>
      <c r="AU1221" s="47" t="s">
        <v>419</v>
      </c>
    </row>
    <row r="1223" spans="1:47" ht="10.7" customHeight="1" x14ac:dyDescent="0.15">
      <c r="A1223" s="11"/>
      <c r="B1223" s="11"/>
      <c r="C1223" s="11"/>
      <c r="D1223" s="11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  <c r="Q1223" s="11"/>
      <c r="R1223" s="11"/>
      <c r="S1223" s="11"/>
      <c r="T1223" s="11"/>
      <c r="U1223" s="11"/>
      <c r="V1223" s="11"/>
      <c r="W1223" s="11"/>
      <c r="X1223" s="11"/>
      <c r="Y1223" s="11"/>
      <c r="Z1223" s="11"/>
      <c r="AA1223" s="11"/>
      <c r="AB1223" s="11"/>
      <c r="AC1223" s="11"/>
      <c r="AD1223" s="11"/>
      <c r="AE1223" s="11"/>
      <c r="AF1223" s="11"/>
      <c r="AG1223" s="11"/>
      <c r="AH1223" s="11"/>
      <c r="AI1223" s="11"/>
      <c r="AJ1223" s="11"/>
      <c r="AK1223" s="11"/>
      <c r="AL1223" s="11"/>
      <c r="AM1223" s="11"/>
      <c r="AN1223" s="11"/>
      <c r="AO1223" s="11"/>
      <c r="AP1223" s="154"/>
      <c r="AQ1223" s="155"/>
      <c r="AR1223" s="155"/>
      <c r="AS1223" s="155"/>
      <c r="AT1223" s="155"/>
      <c r="AU1223" s="156"/>
    </row>
    <row r="1224" spans="1:47" ht="10.7" customHeight="1" x14ac:dyDescent="0.15">
      <c r="A1224" s="45" t="s">
        <v>402</v>
      </c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N1224" s="27"/>
      <c r="O1224" s="27"/>
      <c r="P1224" s="27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C1224" s="27"/>
      <c r="AD1224" s="27"/>
      <c r="AE1224" s="157" t="s">
        <v>72</v>
      </c>
      <c r="AF1224" s="158"/>
      <c r="AG1224" s="158"/>
      <c r="AH1224" s="158"/>
      <c r="AI1224" s="158"/>
      <c r="AJ1224" s="46" t="s">
        <v>73</v>
      </c>
      <c r="AK1224" s="4"/>
      <c r="AL1224" s="4"/>
      <c r="AM1224" s="4"/>
      <c r="AN1224" s="4"/>
      <c r="AO1224" s="4"/>
      <c r="AP1224" s="4"/>
      <c r="AQ1224" s="4"/>
      <c r="AR1224" s="4"/>
      <c r="AS1224" s="4"/>
      <c r="AT1224" s="4"/>
      <c r="AU1224" s="42" t="s">
        <v>117</v>
      </c>
    </row>
    <row r="1225" spans="1:47" ht="10.7" customHeight="1" x14ac:dyDescent="0.15">
      <c r="A1225" s="15"/>
      <c r="B1225" s="4"/>
      <c r="C1225" s="4"/>
      <c r="D1225" s="4"/>
      <c r="E1225" s="46" t="s">
        <v>105</v>
      </c>
      <c r="F1225" s="4"/>
      <c r="G1225" s="4"/>
      <c r="H1225" s="4"/>
      <c r="I1225" s="4"/>
      <c r="J1225" s="4"/>
      <c r="K1225" s="4"/>
      <c r="L1225" s="4"/>
      <c r="M1225" s="27"/>
      <c r="N1225" s="27"/>
      <c r="O1225" s="27"/>
      <c r="P1225" s="27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27"/>
      <c r="AC1225" s="27"/>
      <c r="AD1225" s="27"/>
      <c r="AE1225" s="27"/>
      <c r="AF1225" s="27"/>
      <c r="AG1225" s="27"/>
      <c r="AH1225" s="27"/>
      <c r="AI1225" s="4"/>
      <c r="AJ1225" s="4"/>
      <c r="AK1225" s="4"/>
      <c r="AL1225" s="4"/>
      <c r="AM1225" s="4"/>
      <c r="AN1225" s="4"/>
      <c r="AO1225" s="4"/>
      <c r="AP1225" s="4"/>
      <c r="AQ1225" s="4"/>
      <c r="AR1225" s="4"/>
      <c r="AS1225" s="4"/>
      <c r="AT1225" s="4"/>
      <c r="AU1225" s="5"/>
    </row>
    <row r="1226" spans="1:47" ht="10.7" customHeight="1" x14ac:dyDescent="0.15">
      <c r="A1226" s="16"/>
      <c r="B1226" s="11"/>
      <c r="C1226" s="11"/>
      <c r="D1226" s="11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  <c r="Q1226" s="11"/>
      <c r="R1226" s="11"/>
      <c r="S1226" s="11"/>
      <c r="T1226" s="11"/>
      <c r="U1226" s="11"/>
      <c r="V1226" s="11"/>
      <c r="W1226" s="11"/>
      <c r="X1226" s="11"/>
      <c r="Y1226" s="11"/>
      <c r="Z1226" s="11"/>
      <c r="AA1226" s="11"/>
      <c r="AB1226" s="11"/>
      <c r="AC1226" s="11"/>
      <c r="AD1226" s="11"/>
      <c r="AE1226" s="11"/>
      <c r="AF1226" s="11"/>
      <c r="AG1226" s="11"/>
      <c r="AH1226" s="11"/>
      <c r="AI1226" s="11"/>
      <c r="AJ1226" s="11"/>
      <c r="AK1226" s="11"/>
      <c r="AL1226" s="11"/>
      <c r="AM1226" s="11"/>
      <c r="AN1226" s="11"/>
      <c r="AO1226" s="11"/>
      <c r="AP1226" s="11"/>
      <c r="AQ1226" s="11"/>
      <c r="AR1226" s="11"/>
      <c r="AS1226" s="11"/>
      <c r="AT1226" s="11"/>
      <c r="AU1226" s="12"/>
    </row>
    <row r="1227" spans="1:47" ht="10.7" customHeight="1" x14ac:dyDescent="0.15">
      <c r="A1227" s="110" t="s">
        <v>20</v>
      </c>
      <c r="B1227" s="105"/>
      <c r="C1227" s="105"/>
      <c r="D1227" s="105"/>
      <c r="E1227" s="105"/>
      <c r="F1227" s="105"/>
      <c r="G1227" s="105"/>
      <c r="H1227" s="159"/>
      <c r="I1227" s="105" t="s">
        <v>19</v>
      </c>
      <c r="J1227" s="105"/>
      <c r="K1227" s="105"/>
      <c r="L1227" s="105"/>
      <c r="M1227" s="105"/>
      <c r="N1227" s="105"/>
      <c r="O1227" s="105"/>
      <c r="P1227" s="105"/>
      <c r="Q1227" s="105"/>
      <c r="R1227" s="105"/>
      <c r="S1227" s="159"/>
      <c r="T1227" s="112" t="s">
        <v>13</v>
      </c>
      <c r="U1227" s="112"/>
      <c r="V1227" s="112"/>
      <c r="W1227" s="112" t="s">
        <v>14</v>
      </c>
      <c r="X1227" s="112"/>
      <c r="Y1227" s="112"/>
      <c r="Z1227" s="112" t="s">
        <v>15</v>
      </c>
      <c r="AA1227" s="112"/>
      <c r="AB1227" s="112"/>
      <c r="AC1227" s="112"/>
      <c r="AD1227" s="112"/>
      <c r="AE1227" s="112" t="s">
        <v>16</v>
      </c>
      <c r="AF1227" s="112"/>
      <c r="AG1227" s="112"/>
      <c r="AH1227" s="112"/>
      <c r="AI1227" s="112"/>
      <c r="AJ1227" s="105" t="s">
        <v>18</v>
      </c>
      <c r="AK1227" s="105"/>
      <c r="AL1227" s="105"/>
      <c r="AM1227" s="105"/>
      <c r="AN1227" s="105"/>
      <c r="AO1227" s="105"/>
      <c r="AP1227" s="105"/>
      <c r="AQ1227" s="105"/>
      <c r="AR1227" s="105"/>
      <c r="AS1227" s="105"/>
      <c r="AT1227" s="105"/>
      <c r="AU1227" s="106"/>
    </row>
    <row r="1228" spans="1:47" ht="10.7" customHeight="1" x14ac:dyDescent="0.15">
      <c r="A1228" s="111"/>
      <c r="B1228" s="107"/>
      <c r="C1228" s="107"/>
      <c r="D1228" s="107"/>
      <c r="E1228" s="107"/>
      <c r="F1228" s="107"/>
      <c r="G1228" s="107"/>
      <c r="H1228" s="160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60"/>
      <c r="T1228" s="113"/>
      <c r="U1228" s="113"/>
      <c r="V1228" s="113"/>
      <c r="W1228" s="113"/>
      <c r="X1228" s="113"/>
      <c r="Y1228" s="113"/>
      <c r="Z1228" s="113"/>
      <c r="AA1228" s="113"/>
      <c r="AB1228" s="113"/>
      <c r="AC1228" s="113"/>
      <c r="AD1228" s="113"/>
      <c r="AE1228" s="113"/>
      <c r="AF1228" s="113"/>
      <c r="AG1228" s="113"/>
      <c r="AH1228" s="113"/>
      <c r="AI1228" s="113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8"/>
    </row>
    <row r="1229" spans="1:47" ht="10.7" customHeight="1" x14ac:dyDescent="0.15">
      <c r="A1229" s="143" t="s">
        <v>202</v>
      </c>
      <c r="B1229" s="144"/>
      <c r="C1229" s="144"/>
      <c r="D1229" s="144"/>
      <c r="E1229" s="144"/>
      <c r="F1229" s="144"/>
      <c r="G1229" s="144"/>
      <c r="H1229" s="145"/>
      <c r="I1229" s="152" t="s">
        <v>407</v>
      </c>
      <c r="J1229" s="153"/>
      <c r="K1229" s="153"/>
      <c r="L1229" s="153"/>
      <c r="M1229" s="153"/>
      <c r="N1229" s="153"/>
      <c r="O1229" s="153"/>
      <c r="P1229" s="153"/>
      <c r="Q1229" s="153"/>
      <c r="R1229" s="153"/>
      <c r="S1229" s="153"/>
      <c r="T1229" s="17"/>
      <c r="U1229" s="1"/>
      <c r="V1229" s="18"/>
      <c r="W1229" s="80" t="s">
        <v>33</v>
      </c>
      <c r="X1229" s="80"/>
      <c r="Y1229" s="80"/>
      <c r="Z1229" s="80" t="s">
        <v>33</v>
      </c>
      <c r="AA1229" s="80"/>
      <c r="AB1229" s="80"/>
      <c r="AC1229" s="80"/>
      <c r="AD1229" s="80"/>
      <c r="AE1229" s="80" t="s">
        <v>33</v>
      </c>
      <c r="AF1229" s="80"/>
      <c r="AG1229" s="80"/>
      <c r="AH1229" s="80"/>
      <c r="AI1229" s="80"/>
      <c r="AJ1229" s="38"/>
      <c r="AK1229" s="4"/>
      <c r="AL1229" s="4"/>
      <c r="AM1229" s="4"/>
      <c r="AN1229" s="4"/>
      <c r="AO1229" s="4"/>
      <c r="AP1229" s="4"/>
      <c r="AQ1229" s="4"/>
      <c r="AR1229" s="4"/>
      <c r="AS1229" s="4"/>
      <c r="AT1229" s="4"/>
      <c r="AU1229" s="23"/>
    </row>
    <row r="1230" spans="1:47" ht="10.7" customHeight="1" x14ac:dyDescent="0.15">
      <c r="A1230" s="146"/>
      <c r="B1230" s="147"/>
      <c r="C1230" s="147"/>
      <c r="D1230" s="147"/>
      <c r="E1230" s="147"/>
      <c r="F1230" s="147"/>
      <c r="G1230" s="147"/>
      <c r="H1230" s="148"/>
      <c r="I1230" s="115"/>
      <c r="J1230" s="115"/>
      <c r="K1230" s="115"/>
      <c r="L1230" s="115"/>
      <c r="M1230" s="115"/>
      <c r="N1230" s="115"/>
      <c r="O1230" s="115"/>
      <c r="P1230" s="115"/>
      <c r="Q1230" s="115"/>
      <c r="R1230" s="115"/>
      <c r="S1230" s="115"/>
      <c r="T1230" s="19"/>
      <c r="U1230" s="4"/>
      <c r="V1230" s="10"/>
      <c r="W1230" s="80" t="s">
        <v>33</v>
      </c>
      <c r="X1230" s="80"/>
      <c r="Y1230" s="80"/>
      <c r="Z1230" s="80" t="s">
        <v>33</v>
      </c>
      <c r="AA1230" s="80"/>
      <c r="AB1230" s="80"/>
      <c r="AC1230" s="80"/>
      <c r="AD1230" s="80"/>
      <c r="AE1230" s="80" t="s">
        <v>33</v>
      </c>
      <c r="AF1230" s="80"/>
      <c r="AG1230" s="80"/>
      <c r="AH1230" s="80"/>
      <c r="AI1230" s="80"/>
      <c r="AJ1230" s="38"/>
      <c r="AK1230" s="4"/>
      <c r="AL1230" s="4"/>
      <c r="AM1230" s="4"/>
      <c r="AN1230" s="4"/>
      <c r="AO1230" s="4"/>
      <c r="AP1230" s="4"/>
      <c r="AQ1230" s="4"/>
      <c r="AR1230" s="4"/>
      <c r="AS1230" s="4"/>
      <c r="AT1230" s="4"/>
      <c r="AU1230" s="23"/>
    </row>
    <row r="1231" spans="1:47" ht="10.7" customHeight="1" x14ac:dyDescent="0.15">
      <c r="A1231" s="146"/>
      <c r="B1231" s="147"/>
      <c r="C1231" s="147"/>
      <c r="D1231" s="147"/>
      <c r="E1231" s="147"/>
      <c r="F1231" s="147"/>
      <c r="G1231" s="147"/>
      <c r="H1231" s="148"/>
      <c r="I1231" s="115"/>
      <c r="J1231" s="115"/>
      <c r="K1231" s="115"/>
      <c r="L1231" s="115"/>
      <c r="M1231" s="115"/>
      <c r="N1231" s="115"/>
      <c r="O1231" s="115"/>
      <c r="P1231" s="115"/>
      <c r="Q1231" s="115"/>
      <c r="R1231" s="115"/>
      <c r="S1231" s="115"/>
      <c r="T1231" s="19"/>
      <c r="U1231" s="4"/>
      <c r="V1231" s="10"/>
      <c r="W1231" s="80" t="s">
        <v>33</v>
      </c>
      <c r="X1231" s="80"/>
      <c r="Y1231" s="80"/>
      <c r="Z1231" s="80" t="s">
        <v>33</v>
      </c>
      <c r="AA1231" s="80"/>
      <c r="AB1231" s="80"/>
      <c r="AC1231" s="80"/>
      <c r="AD1231" s="80"/>
      <c r="AE1231" s="80" t="s">
        <v>33</v>
      </c>
      <c r="AF1231" s="80"/>
      <c r="AG1231" s="80"/>
      <c r="AH1231" s="80"/>
      <c r="AI1231" s="80"/>
      <c r="AJ1231" s="38"/>
      <c r="AK1231" s="4"/>
      <c r="AL1231" s="4"/>
      <c r="AM1231" s="4"/>
      <c r="AN1231" s="4"/>
      <c r="AO1231" s="4"/>
      <c r="AP1231" s="4"/>
      <c r="AQ1231" s="4"/>
      <c r="AR1231" s="4"/>
      <c r="AS1231" s="4"/>
      <c r="AT1231" s="4"/>
      <c r="AU1231" s="23"/>
    </row>
    <row r="1232" spans="1:47" ht="10.7" customHeight="1" x14ac:dyDescent="0.15">
      <c r="A1232" s="149"/>
      <c r="B1232" s="150"/>
      <c r="C1232" s="150"/>
      <c r="D1232" s="150"/>
      <c r="E1232" s="150"/>
      <c r="F1232" s="150"/>
      <c r="G1232" s="150"/>
      <c r="H1232" s="151"/>
      <c r="I1232" s="115"/>
      <c r="J1232" s="115"/>
      <c r="K1232" s="115"/>
      <c r="L1232" s="115"/>
      <c r="M1232" s="115"/>
      <c r="N1232" s="115"/>
      <c r="O1232" s="115"/>
      <c r="P1232" s="115"/>
      <c r="Q1232" s="115"/>
      <c r="R1232" s="115"/>
      <c r="S1232" s="115"/>
      <c r="T1232" s="89" t="s">
        <v>193</v>
      </c>
      <c r="U1232" s="90"/>
      <c r="V1232" s="91"/>
      <c r="W1232" s="103" t="s">
        <v>150</v>
      </c>
      <c r="X1232" s="80"/>
      <c r="Y1232" s="80"/>
      <c r="Z1232" s="80" t="s">
        <v>33</v>
      </c>
      <c r="AA1232" s="80"/>
      <c r="AB1232" s="80"/>
      <c r="AC1232" s="80"/>
      <c r="AD1232" s="80"/>
      <c r="AE1232" s="80" t="s">
        <v>33</v>
      </c>
      <c r="AF1232" s="80"/>
      <c r="AG1232" s="80"/>
      <c r="AH1232" s="80"/>
      <c r="AI1232" s="80"/>
      <c r="AJ1232" s="38"/>
      <c r="AK1232" s="4"/>
      <c r="AL1232" s="4"/>
      <c r="AM1232" s="4"/>
      <c r="AN1232" s="4"/>
      <c r="AO1232" s="4"/>
      <c r="AP1232" s="4"/>
      <c r="AQ1232" s="4"/>
      <c r="AR1232" s="4"/>
      <c r="AS1232" s="4"/>
      <c r="AT1232" s="4"/>
      <c r="AU1232" s="42" t="s">
        <v>422</v>
      </c>
    </row>
    <row r="1233" spans="1:47" ht="10.7" customHeight="1" x14ac:dyDescent="0.15">
      <c r="A1233" s="161" t="s">
        <v>202</v>
      </c>
      <c r="B1233" s="162"/>
      <c r="C1233" s="162"/>
      <c r="D1233" s="162"/>
      <c r="E1233" s="162"/>
      <c r="F1233" s="162"/>
      <c r="G1233" s="162"/>
      <c r="H1233" s="163"/>
      <c r="I1233" s="169" t="s">
        <v>409</v>
      </c>
      <c r="J1233" s="115"/>
      <c r="K1233" s="115"/>
      <c r="L1233" s="115"/>
      <c r="M1233" s="115"/>
      <c r="N1233" s="115"/>
      <c r="O1233" s="115"/>
      <c r="P1233" s="115"/>
      <c r="Q1233" s="115"/>
      <c r="R1233" s="115"/>
      <c r="S1233" s="115"/>
      <c r="T1233" s="9"/>
      <c r="U1233" s="6"/>
      <c r="V1233" s="8"/>
      <c r="W1233" s="88" t="s">
        <v>33</v>
      </c>
      <c r="X1233" s="88"/>
      <c r="Y1233" s="88"/>
      <c r="Z1233" s="88" t="s">
        <v>33</v>
      </c>
      <c r="AA1233" s="88"/>
      <c r="AB1233" s="88"/>
      <c r="AC1233" s="88"/>
      <c r="AD1233" s="88"/>
      <c r="AE1233" s="88" t="s">
        <v>33</v>
      </c>
      <c r="AF1233" s="88"/>
      <c r="AG1233" s="88"/>
      <c r="AH1233" s="88"/>
      <c r="AI1233" s="88"/>
      <c r="AJ1233" s="21"/>
      <c r="AK1233" s="6"/>
      <c r="AL1233" s="6"/>
      <c r="AM1233" s="6"/>
      <c r="AN1233" s="6"/>
      <c r="AO1233" s="6"/>
      <c r="AP1233" s="6"/>
      <c r="AQ1233" s="6"/>
      <c r="AR1233" s="6"/>
      <c r="AS1233" s="6"/>
      <c r="AT1233" s="6"/>
      <c r="AU1233" s="24"/>
    </row>
    <row r="1234" spans="1:47" ht="10.7" customHeight="1" x14ac:dyDescent="0.15">
      <c r="A1234" s="146"/>
      <c r="B1234" s="147"/>
      <c r="C1234" s="147"/>
      <c r="D1234" s="147"/>
      <c r="E1234" s="147"/>
      <c r="F1234" s="147"/>
      <c r="G1234" s="147"/>
      <c r="H1234" s="148"/>
      <c r="I1234" s="115"/>
      <c r="J1234" s="115"/>
      <c r="K1234" s="115"/>
      <c r="L1234" s="115"/>
      <c r="M1234" s="115"/>
      <c r="N1234" s="115"/>
      <c r="O1234" s="115"/>
      <c r="P1234" s="115"/>
      <c r="Q1234" s="115"/>
      <c r="R1234" s="115"/>
      <c r="S1234" s="115"/>
      <c r="T1234" s="19"/>
      <c r="U1234" s="4"/>
      <c r="V1234" s="10"/>
      <c r="W1234" s="80" t="s">
        <v>33</v>
      </c>
      <c r="X1234" s="80"/>
      <c r="Y1234" s="80"/>
      <c r="Z1234" s="80" t="s">
        <v>33</v>
      </c>
      <c r="AA1234" s="80"/>
      <c r="AB1234" s="80"/>
      <c r="AC1234" s="80"/>
      <c r="AD1234" s="80"/>
      <c r="AE1234" s="80" t="s">
        <v>33</v>
      </c>
      <c r="AF1234" s="80"/>
      <c r="AG1234" s="80"/>
      <c r="AH1234" s="80"/>
      <c r="AI1234" s="80"/>
      <c r="AJ1234" s="38"/>
      <c r="AK1234" s="4"/>
      <c r="AL1234" s="4"/>
      <c r="AM1234" s="4"/>
      <c r="AN1234" s="4"/>
      <c r="AO1234" s="4"/>
      <c r="AP1234" s="4"/>
      <c r="AQ1234" s="4"/>
      <c r="AR1234" s="4"/>
      <c r="AS1234" s="4"/>
      <c r="AT1234" s="4"/>
      <c r="AU1234" s="23"/>
    </row>
    <row r="1235" spans="1:47" ht="10.7" customHeight="1" x14ac:dyDescent="0.15">
      <c r="A1235" s="146"/>
      <c r="B1235" s="147"/>
      <c r="C1235" s="147"/>
      <c r="D1235" s="147"/>
      <c r="E1235" s="147"/>
      <c r="F1235" s="147"/>
      <c r="G1235" s="147"/>
      <c r="H1235" s="148"/>
      <c r="I1235" s="115"/>
      <c r="J1235" s="115"/>
      <c r="K1235" s="115"/>
      <c r="L1235" s="115"/>
      <c r="M1235" s="115"/>
      <c r="N1235" s="115"/>
      <c r="O1235" s="115"/>
      <c r="P1235" s="115"/>
      <c r="Q1235" s="115"/>
      <c r="R1235" s="115"/>
      <c r="S1235" s="115"/>
      <c r="T1235" s="19"/>
      <c r="U1235" s="4"/>
      <c r="V1235" s="10"/>
      <c r="W1235" s="80" t="s">
        <v>33</v>
      </c>
      <c r="X1235" s="80"/>
      <c r="Y1235" s="80"/>
      <c r="Z1235" s="80" t="s">
        <v>33</v>
      </c>
      <c r="AA1235" s="80"/>
      <c r="AB1235" s="80"/>
      <c r="AC1235" s="80"/>
      <c r="AD1235" s="80"/>
      <c r="AE1235" s="80" t="s">
        <v>33</v>
      </c>
      <c r="AF1235" s="80"/>
      <c r="AG1235" s="80"/>
      <c r="AH1235" s="80"/>
      <c r="AI1235" s="80"/>
      <c r="AJ1235" s="38"/>
      <c r="AK1235" s="4"/>
      <c r="AL1235" s="4"/>
      <c r="AM1235" s="4"/>
      <c r="AN1235" s="4"/>
      <c r="AO1235" s="4"/>
      <c r="AP1235" s="4"/>
      <c r="AQ1235" s="4"/>
      <c r="AR1235" s="4"/>
      <c r="AS1235" s="4"/>
      <c r="AT1235" s="4"/>
      <c r="AU1235" s="23"/>
    </row>
    <row r="1236" spans="1:47" ht="10.7" customHeight="1" x14ac:dyDescent="0.15">
      <c r="A1236" s="149"/>
      <c r="B1236" s="150"/>
      <c r="C1236" s="150"/>
      <c r="D1236" s="150"/>
      <c r="E1236" s="150"/>
      <c r="F1236" s="150"/>
      <c r="G1236" s="150"/>
      <c r="H1236" s="151"/>
      <c r="I1236" s="115"/>
      <c r="J1236" s="115"/>
      <c r="K1236" s="115"/>
      <c r="L1236" s="115"/>
      <c r="M1236" s="115"/>
      <c r="N1236" s="115"/>
      <c r="O1236" s="115"/>
      <c r="P1236" s="115"/>
      <c r="Q1236" s="115"/>
      <c r="R1236" s="115"/>
      <c r="S1236" s="115"/>
      <c r="T1236" s="100" t="s">
        <v>193</v>
      </c>
      <c r="U1236" s="101"/>
      <c r="V1236" s="102"/>
      <c r="W1236" s="103" t="s">
        <v>150</v>
      </c>
      <c r="X1236" s="80"/>
      <c r="Y1236" s="80"/>
      <c r="Z1236" s="80" t="s">
        <v>33</v>
      </c>
      <c r="AA1236" s="80"/>
      <c r="AB1236" s="80"/>
      <c r="AC1236" s="80"/>
      <c r="AD1236" s="80"/>
      <c r="AE1236" s="80" t="s">
        <v>33</v>
      </c>
      <c r="AF1236" s="80"/>
      <c r="AG1236" s="80"/>
      <c r="AH1236" s="80"/>
      <c r="AI1236" s="80"/>
      <c r="AJ1236" s="38"/>
      <c r="AK1236" s="4"/>
      <c r="AL1236" s="4"/>
      <c r="AM1236" s="4"/>
      <c r="AN1236" s="4"/>
      <c r="AO1236" s="4"/>
      <c r="AP1236" s="4"/>
      <c r="AQ1236" s="4"/>
      <c r="AR1236" s="4"/>
      <c r="AS1236" s="4"/>
      <c r="AT1236" s="4"/>
      <c r="AU1236" s="42" t="s">
        <v>423</v>
      </c>
    </row>
    <row r="1237" spans="1:47" ht="10.7" customHeight="1" x14ac:dyDescent="0.15">
      <c r="A1237" s="161" t="s">
        <v>424</v>
      </c>
      <c r="B1237" s="162"/>
      <c r="C1237" s="162"/>
      <c r="D1237" s="162"/>
      <c r="E1237" s="162"/>
      <c r="F1237" s="162"/>
      <c r="G1237" s="162"/>
      <c r="H1237" s="163"/>
      <c r="I1237" s="171" t="s">
        <v>425</v>
      </c>
      <c r="J1237" s="97"/>
      <c r="K1237" s="97"/>
      <c r="L1237" s="97"/>
      <c r="M1237" s="97"/>
      <c r="N1237" s="97"/>
      <c r="O1237" s="97"/>
      <c r="P1237" s="97"/>
      <c r="Q1237" s="97"/>
      <c r="R1237" s="97"/>
      <c r="S1237" s="129"/>
      <c r="T1237" s="9"/>
      <c r="U1237" s="6"/>
      <c r="V1237" s="8"/>
      <c r="W1237" s="88" t="s">
        <v>33</v>
      </c>
      <c r="X1237" s="88"/>
      <c r="Y1237" s="88"/>
      <c r="Z1237" s="88" t="s">
        <v>33</v>
      </c>
      <c r="AA1237" s="88"/>
      <c r="AB1237" s="88"/>
      <c r="AC1237" s="88"/>
      <c r="AD1237" s="88"/>
      <c r="AE1237" s="88" t="s">
        <v>33</v>
      </c>
      <c r="AF1237" s="88"/>
      <c r="AG1237" s="88"/>
      <c r="AH1237" s="88"/>
      <c r="AI1237" s="88"/>
      <c r="AJ1237" s="21"/>
      <c r="AK1237" s="6"/>
      <c r="AL1237" s="6"/>
      <c r="AM1237" s="6"/>
      <c r="AN1237" s="6"/>
      <c r="AO1237" s="6"/>
      <c r="AP1237" s="6"/>
      <c r="AQ1237" s="6"/>
      <c r="AR1237" s="6"/>
      <c r="AS1237" s="6"/>
      <c r="AT1237" s="6"/>
      <c r="AU1237" s="24"/>
    </row>
    <row r="1238" spans="1:47" ht="10.7" customHeight="1" x14ac:dyDescent="0.15">
      <c r="A1238" s="146"/>
      <c r="B1238" s="147"/>
      <c r="C1238" s="147"/>
      <c r="D1238" s="147"/>
      <c r="E1238" s="147"/>
      <c r="F1238" s="147"/>
      <c r="G1238" s="147"/>
      <c r="H1238" s="148"/>
      <c r="I1238" s="130"/>
      <c r="J1238" s="74"/>
      <c r="K1238" s="74"/>
      <c r="L1238" s="74"/>
      <c r="M1238" s="74"/>
      <c r="N1238" s="74"/>
      <c r="O1238" s="74"/>
      <c r="P1238" s="74"/>
      <c r="Q1238" s="74"/>
      <c r="R1238" s="74"/>
      <c r="S1238" s="131"/>
      <c r="T1238" s="19"/>
      <c r="U1238" s="4"/>
      <c r="V1238" s="10"/>
      <c r="W1238" s="80" t="s">
        <v>33</v>
      </c>
      <c r="X1238" s="80"/>
      <c r="Y1238" s="80"/>
      <c r="Z1238" s="80" t="s">
        <v>33</v>
      </c>
      <c r="AA1238" s="80"/>
      <c r="AB1238" s="80"/>
      <c r="AC1238" s="80"/>
      <c r="AD1238" s="80"/>
      <c r="AE1238" s="80" t="s">
        <v>33</v>
      </c>
      <c r="AF1238" s="80"/>
      <c r="AG1238" s="80"/>
      <c r="AH1238" s="80"/>
      <c r="AI1238" s="80"/>
      <c r="AJ1238" s="38"/>
      <c r="AK1238" s="4"/>
      <c r="AL1238" s="4"/>
      <c r="AM1238" s="4"/>
      <c r="AN1238" s="4"/>
      <c r="AO1238" s="4"/>
      <c r="AP1238" s="4"/>
      <c r="AQ1238" s="4"/>
      <c r="AR1238" s="4"/>
      <c r="AS1238" s="4"/>
      <c r="AT1238" s="4"/>
      <c r="AU1238" s="23"/>
    </row>
    <row r="1239" spans="1:47" ht="10.7" customHeight="1" x14ac:dyDescent="0.15">
      <c r="A1239" s="146"/>
      <c r="B1239" s="147"/>
      <c r="C1239" s="147"/>
      <c r="D1239" s="147"/>
      <c r="E1239" s="147"/>
      <c r="F1239" s="147"/>
      <c r="G1239" s="147"/>
      <c r="H1239" s="148"/>
      <c r="I1239" s="130"/>
      <c r="J1239" s="74"/>
      <c r="K1239" s="74"/>
      <c r="L1239" s="74"/>
      <c r="M1239" s="74"/>
      <c r="N1239" s="74"/>
      <c r="O1239" s="74"/>
      <c r="P1239" s="74"/>
      <c r="Q1239" s="74"/>
      <c r="R1239" s="74"/>
      <c r="S1239" s="131"/>
      <c r="T1239" s="19"/>
      <c r="U1239" s="4"/>
      <c r="V1239" s="10"/>
      <c r="W1239" s="80" t="s">
        <v>33</v>
      </c>
      <c r="X1239" s="80"/>
      <c r="Y1239" s="80"/>
      <c r="Z1239" s="80" t="s">
        <v>33</v>
      </c>
      <c r="AA1239" s="80"/>
      <c r="AB1239" s="80"/>
      <c r="AC1239" s="80"/>
      <c r="AD1239" s="80"/>
      <c r="AE1239" s="80" t="s">
        <v>33</v>
      </c>
      <c r="AF1239" s="80"/>
      <c r="AG1239" s="80"/>
      <c r="AH1239" s="80"/>
      <c r="AI1239" s="80"/>
      <c r="AJ1239" s="38"/>
      <c r="AK1239" s="4"/>
      <c r="AL1239" s="4"/>
      <c r="AM1239" s="4"/>
      <c r="AN1239" s="4"/>
      <c r="AO1239" s="4"/>
      <c r="AP1239" s="4"/>
      <c r="AQ1239" s="4"/>
      <c r="AR1239" s="4"/>
      <c r="AS1239" s="4"/>
      <c r="AT1239" s="4"/>
      <c r="AU1239" s="23"/>
    </row>
    <row r="1240" spans="1:47" ht="10.7" customHeight="1" x14ac:dyDescent="0.15">
      <c r="A1240" s="149"/>
      <c r="B1240" s="150"/>
      <c r="C1240" s="150"/>
      <c r="D1240" s="150"/>
      <c r="E1240" s="150"/>
      <c r="F1240" s="150"/>
      <c r="G1240" s="150"/>
      <c r="H1240" s="151"/>
      <c r="I1240" s="132"/>
      <c r="J1240" s="86"/>
      <c r="K1240" s="86"/>
      <c r="L1240" s="86"/>
      <c r="M1240" s="86"/>
      <c r="N1240" s="86"/>
      <c r="O1240" s="86"/>
      <c r="P1240" s="86"/>
      <c r="Q1240" s="86"/>
      <c r="R1240" s="86"/>
      <c r="S1240" s="133"/>
      <c r="T1240" s="100" t="s">
        <v>190</v>
      </c>
      <c r="U1240" s="101"/>
      <c r="V1240" s="102"/>
      <c r="W1240" s="103" t="s">
        <v>290</v>
      </c>
      <c r="X1240" s="80"/>
      <c r="Y1240" s="80"/>
      <c r="Z1240" s="80" t="s">
        <v>33</v>
      </c>
      <c r="AA1240" s="80"/>
      <c r="AB1240" s="80"/>
      <c r="AC1240" s="80"/>
      <c r="AD1240" s="80"/>
      <c r="AE1240" s="80" t="s">
        <v>33</v>
      </c>
      <c r="AF1240" s="80"/>
      <c r="AG1240" s="80"/>
      <c r="AH1240" s="80"/>
      <c r="AI1240" s="80"/>
      <c r="AJ1240" s="38"/>
      <c r="AK1240" s="4"/>
      <c r="AL1240" s="4"/>
      <c r="AM1240" s="4"/>
      <c r="AN1240" s="4"/>
      <c r="AO1240" s="4"/>
      <c r="AP1240" s="4"/>
      <c r="AQ1240" s="4"/>
      <c r="AR1240" s="4"/>
      <c r="AS1240" s="4"/>
      <c r="AT1240" s="4"/>
      <c r="AU1240" s="42" t="s">
        <v>426</v>
      </c>
    </row>
    <row r="1241" spans="1:47" ht="10.7" customHeight="1" x14ac:dyDescent="0.15">
      <c r="A1241" s="161" t="s">
        <v>424</v>
      </c>
      <c r="B1241" s="162"/>
      <c r="C1241" s="162"/>
      <c r="D1241" s="162"/>
      <c r="E1241" s="162"/>
      <c r="F1241" s="162"/>
      <c r="G1241" s="162"/>
      <c r="H1241" s="163"/>
      <c r="I1241" s="170" t="s">
        <v>427</v>
      </c>
      <c r="J1241" s="120"/>
      <c r="K1241" s="120"/>
      <c r="L1241" s="120"/>
      <c r="M1241" s="120"/>
      <c r="N1241" s="120"/>
      <c r="O1241" s="120"/>
      <c r="P1241" s="120"/>
      <c r="Q1241" s="120"/>
      <c r="R1241" s="120"/>
      <c r="S1241" s="121"/>
      <c r="T1241" s="9"/>
      <c r="U1241" s="6"/>
      <c r="V1241" s="8"/>
      <c r="W1241" s="88" t="s">
        <v>33</v>
      </c>
      <c r="X1241" s="88"/>
      <c r="Y1241" s="88"/>
      <c r="Z1241" s="88" t="s">
        <v>33</v>
      </c>
      <c r="AA1241" s="88"/>
      <c r="AB1241" s="88"/>
      <c r="AC1241" s="88"/>
      <c r="AD1241" s="88"/>
      <c r="AE1241" s="88" t="s">
        <v>33</v>
      </c>
      <c r="AF1241" s="88"/>
      <c r="AG1241" s="88"/>
      <c r="AH1241" s="88"/>
      <c r="AI1241" s="88"/>
      <c r="AJ1241" s="21"/>
      <c r="AK1241" s="6"/>
      <c r="AL1241" s="6"/>
      <c r="AM1241" s="6"/>
      <c r="AN1241" s="6"/>
      <c r="AO1241" s="6"/>
      <c r="AP1241" s="6"/>
      <c r="AQ1241" s="6"/>
      <c r="AR1241" s="6"/>
      <c r="AS1241" s="6"/>
      <c r="AT1241" s="6"/>
      <c r="AU1241" s="24"/>
    </row>
    <row r="1242" spans="1:47" ht="10.7" customHeight="1" x14ac:dyDescent="0.15">
      <c r="A1242" s="146"/>
      <c r="B1242" s="147"/>
      <c r="C1242" s="147"/>
      <c r="D1242" s="147"/>
      <c r="E1242" s="147"/>
      <c r="F1242" s="147"/>
      <c r="G1242" s="147"/>
      <c r="H1242" s="148"/>
      <c r="I1242" s="122"/>
      <c r="J1242" s="123"/>
      <c r="K1242" s="123"/>
      <c r="L1242" s="123"/>
      <c r="M1242" s="123"/>
      <c r="N1242" s="123"/>
      <c r="O1242" s="123"/>
      <c r="P1242" s="123"/>
      <c r="Q1242" s="123"/>
      <c r="R1242" s="123"/>
      <c r="S1242" s="124"/>
      <c r="T1242" s="19"/>
      <c r="U1242" s="4"/>
      <c r="V1242" s="10"/>
      <c r="W1242" s="80" t="s">
        <v>33</v>
      </c>
      <c r="X1242" s="80"/>
      <c r="Y1242" s="80"/>
      <c r="Z1242" s="80" t="s">
        <v>33</v>
      </c>
      <c r="AA1242" s="80"/>
      <c r="AB1242" s="80"/>
      <c r="AC1242" s="80"/>
      <c r="AD1242" s="80"/>
      <c r="AE1242" s="80" t="s">
        <v>33</v>
      </c>
      <c r="AF1242" s="80"/>
      <c r="AG1242" s="80"/>
      <c r="AH1242" s="80"/>
      <c r="AI1242" s="80"/>
      <c r="AJ1242" s="38"/>
      <c r="AK1242" s="4"/>
      <c r="AL1242" s="4"/>
      <c r="AM1242" s="4"/>
      <c r="AN1242" s="4"/>
      <c r="AO1242" s="4"/>
      <c r="AP1242" s="4"/>
      <c r="AQ1242" s="4"/>
      <c r="AR1242" s="4"/>
      <c r="AS1242" s="4"/>
      <c r="AT1242" s="4"/>
      <c r="AU1242" s="23"/>
    </row>
    <row r="1243" spans="1:47" ht="10.7" customHeight="1" x14ac:dyDescent="0.15">
      <c r="A1243" s="146"/>
      <c r="B1243" s="147"/>
      <c r="C1243" s="147"/>
      <c r="D1243" s="147"/>
      <c r="E1243" s="147"/>
      <c r="F1243" s="147"/>
      <c r="G1243" s="147"/>
      <c r="H1243" s="148"/>
      <c r="I1243" s="122"/>
      <c r="J1243" s="123"/>
      <c r="K1243" s="123"/>
      <c r="L1243" s="123"/>
      <c r="M1243" s="123"/>
      <c r="N1243" s="123"/>
      <c r="O1243" s="123"/>
      <c r="P1243" s="123"/>
      <c r="Q1243" s="123"/>
      <c r="R1243" s="123"/>
      <c r="S1243" s="124"/>
      <c r="T1243" s="19"/>
      <c r="U1243" s="4"/>
      <c r="V1243" s="10"/>
      <c r="W1243" s="80" t="s">
        <v>33</v>
      </c>
      <c r="X1243" s="80"/>
      <c r="Y1243" s="80"/>
      <c r="Z1243" s="80" t="s">
        <v>33</v>
      </c>
      <c r="AA1243" s="80"/>
      <c r="AB1243" s="80"/>
      <c r="AC1243" s="80"/>
      <c r="AD1243" s="80"/>
      <c r="AE1243" s="80" t="s">
        <v>33</v>
      </c>
      <c r="AF1243" s="80"/>
      <c r="AG1243" s="80"/>
      <c r="AH1243" s="80"/>
      <c r="AI1243" s="80"/>
      <c r="AJ1243" s="38"/>
      <c r="AK1243" s="4"/>
      <c r="AL1243" s="4"/>
      <c r="AM1243" s="4"/>
      <c r="AN1243" s="4"/>
      <c r="AO1243" s="4"/>
      <c r="AP1243" s="4"/>
      <c r="AQ1243" s="4"/>
      <c r="AR1243" s="4"/>
      <c r="AS1243" s="4"/>
      <c r="AT1243" s="4"/>
      <c r="AU1243" s="23"/>
    </row>
    <row r="1244" spans="1:47" ht="10.7" customHeight="1" x14ac:dyDescent="0.15">
      <c r="A1244" s="149"/>
      <c r="B1244" s="150"/>
      <c r="C1244" s="150"/>
      <c r="D1244" s="150"/>
      <c r="E1244" s="150"/>
      <c r="F1244" s="150"/>
      <c r="G1244" s="150"/>
      <c r="H1244" s="151"/>
      <c r="I1244" s="125"/>
      <c r="J1244" s="126"/>
      <c r="K1244" s="126"/>
      <c r="L1244" s="126"/>
      <c r="M1244" s="126"/>
      <c r="N1244" s="126"/>
      <c r="O1244" s="126"/>
      <c r="P1244" s="126"/>
      <c r="Q1244" s="126"/>
      <c r="R1244" s="126"/>
      <c r="S1244" s="127"/>
      <c r="T1244" s="100" t="s">
        <v>190</v>
      </c>
      <c r="U1244" s="101"/>
      <c r="V1244" s="102"/>
      <c r="W1244" s="103" t="s">
        <v>147</v>
      </c>
      <c r="X1244" s="80"/>
      <c r="Y1244" s="80"/>
      <c r="Z1244" s="80" t="s">
        <v>33</v>
      </c>
      <c r="AA1244" s="80"/>
      <c r="AB1244" s="80"/>
      <c r="AC1244" s="80"/>
      <c r="AD1244" s="80"/>
      <c r="AE1244" s="80" t="s">
        <v>33</v>
      </c>
      <c r="AF1244" s="80"/>
      <c r="AG1244" s="80"/>
      <c r="AH1244" s="80"/>
      <c r="AI1244" s="80"/>
      <c r="AJ1244" s="38"/>
      <c r="AK1244" s="4"/>
      <c r="AL1244" s="4"/>
      <c r="AM1244" s="4"/>
      <c r="AN1244" s="4"/>
      <c r="AO1244" s="4"/>
      <c r="AP1244" s="4"/>
      <c r="AQ1244" s="4"/>
      <c r="AR1244" s="4"/>
      <c r="AS1244" s="4"/>
      <c r="AT1244" s="4"/>
      <c r="AU1244" s="42" t="s">
        <v>428</v>
      </c>
    </row>
    <row r="1245" spans="1:47" ht="10.7" customHeight="1" x14ac:dyDescent="0.15">
      <c r="A1245" s="161" t="s">
        <v>424</v>
      </c>
      <c r="B1245" s="162"/>
      <c r="C1245" s="162"/>
      <c r="D1245" s="162"/>
      <c r="E1245" s="162"/>
      <c r="F1245" s="162"/>
      <c r="G1245" s="162"/>
      <c r="H1245" s="163"/>
      <c r="I1245" s="169" t="s">
        <v>429</v>
      </c>
      <c r="J1245" s="115"/>
      <c r="K1245" s="115"/>
      <c r="L1245" s="115"/>
      <c r="M1245" s="115"/>
      <c r="N1245" s="115"/>
      <c r="O1245" s="115"/>
      <c r="P1245" s="115"/>
      <c r="Q1245" s="115"/>
      <c r="R1245" s="115"/>
      <c r="S1245" s="115"/>
      <c r="T1245" s="9"/>
      <c r="U1245" s="6"/>
      <c r="V1245" s="8"/>
      <c r="W1245" s="88" t="s">
        <v>33</v>
      </c>
      <c r="X1245" s="88"/>
      <c r="Y1245" s="88"/>
      <c r="Z1245" s="88" t="s">
        <v>33</v>
      </c>
      <c r="AA1245" s="88"/>
      <c r="AB1245" s="88"/>
      <c r="AC1245" s="88"/>
      <c r="AD1245" s="88"/>
      <c r="AE1245" s="88" t="s">
        <v>33</v>
      </c>
      <c r="AF1245" s="88"/>
      <c r="AG1245" s="88"/>
      <c r="AH1245" s="88"/>
      <c r="AI1245" s="88"/>
      <c r="AJ1245" s="21"/>
      <c r="AK1245" s="6"/>
      <c r="AL1245" s="6"/>
      <c r="AM1245" s="6"/>
      <c r="AN1245" s="6"/>
      <c r="AO1245" s="6"/>
      <c r="AP1245" s="6"/>
      <c r="AQ1245" s="6"/>
      <c r="AR1245" s="6"/>
      <c r="AS1245" s="6"/>
      <c r="AT1245" s="6"/>
      <c r="AU1245" s="24"/>
    </row>
    <row r="1246" spans="1:47" ht="10.7" customHeight="1" x14ac:dyDescent="0.15">
      <c r="A1246" s="146"/>
      <c r="B1246" s="147"/>
      <c r="C1246" s="147"/>
      <c r="D1246" s="147"/>
      <c r="E1246" s="147"/>
      <c r="F1246" s="147"/>
      <c r="G1246" s="147"/>
      <c r="H1246" s="148"/>
      <c r="I1246" s="115"/>
      <c r="J1246" s="115"/>
      <c r="K1246" s="115"/>
      <c r="L1246" s="115"/>
      <c r="M1246" s="115"/>
      <c r="N1246" s="115"/>
      <c r="O1246" s="115"/>
      <c r="P1246" s="115"/>
      <c r="Q1246" s="115"/>
      <c r="R1246" s="115"/>
      <c r="S1246" s="115"/>
      <c r="T1246" s="19"/>
      <c r="U1246" s="4"/>
      <c r="V1246" s="10"/>
      <c r="W1246" s="80" t="s">
        <v>33</v>
      </c>
      <c r="X1246" s="80"/>
      <c r="Y1246" s="80"/>
      <c r="Z1246" s="80" t="s">
        <v>33</v>
      </c>
      <c r="AA1246" s="80"/>
      <c r="AB1246" s="80"/>
      <c r="AC1246" s="80"/>
      <c r="AD1246" s="80"/>
      <c r="AE1246" s="80" t="s">
        <v>33</v>
      </c>
      <c r="AF1246" s="80"/>
      <c r="AG1246" s="80"/>
      <c r="AH1246" s="80"/>
      <c r="AI1246" s="80"/>
      <c r="AJ1246" s="38"/>
      <c r="AK1246" s="4"/>
      <c r="AL1246" s="4"/>
      <c r="AM1246" s="4"/>
      <c r="AN1246" s="4"/>
      <c r="AO1246" s="4"/>
      <c r="AP1246" s="4"/>
      <c r="AQ1246" s="4"/>
      <c r="AR1246" s="4"/>
      <c r="AS1246" s="4"/>
      <c r="AT1246" s="4"/>
      <c r="AU1246" s="23"/>
    </row>
    <row r="1247" spans="1:47" ht="10.7" customHeight="1" x14ac:dyDescent="0.15">
      <c r="A1247" s="146"/>
      <c r="B1247" s="147"/>
      <c r="C1247" s="147"/>
      <c r="D1247" s="147"/>
      <c r="E1247" s="147"/>
      <c r="F1247" s="147"/>
      <c r="G1247" s="147"/>
      <c r="H1247" s="148"/>
      <c r="I1247" s="115"/>
      <c r="J1247" s="115"/>
      <c r="K1247" s="115"/>
      <c r="L1247" s="115"/>
      <c r="M1247" s="115"/>
      <c r="N1247" s="115"/>
      <c r="O1247" s="115"/>
      <c r="P1247" s="115"/>
      <c r="Q1247" s="115"/>
      <c r="R1247" s="115"/>
      <c r="S1247" s="115"/>
      <c r="T1247" s="19"/>
      <c r="U1247" s="4"/>
      <c r="V1247" s="10"/>
      <c r="W1247" s="80" t="s">
        <v>33</v>
      </c>
      <c r="X1247" s="80"/>
      <c r="Y1247" s="80"/>
      <c r="Z1247" s="80" t="s">
        <v>33</v>
      </c>
      <c r="AA1247" s="80"/>
      <c r="AB1247" s="80"/>
      <c r="AC1247" s="80"/>
      <c r="AD1247" s="80"/>
      <c r="AE1247" s="80" t="s">
        <v>33</v>
      </c>
      <c r="AF1247" s="80"/>
      <c r="AG1247" s="80"/>
      <c r="AH1247" s="80"/>
      <c r="AI1247" s="80"/>
      <c r="AJ1247" s="38"/>
      <c r="AK1247" s="4"/>
      <c r="AL1247" s="4"/>
      <c r="AM1247" s="4"/>
      <c r="AN1247" s="4"/>
      <c r="AO1247" s="4"/>
      <c r="AP1247" s="4"/>
      <c r="AQ1247" s="4"/>
      <c r="AR1247" s="4"/>
      <c r="AS1247" s="4"/>
      <c r="AT1247" s="4"/>
      <c r="AU1247" s="23"/>
    </row>
    <row r="1248" spans="1:47" ht="10.7" customHeight="1" x14ac:dyDescent="0.15">
      <c r="A1248" s="149"/>
      <c r="B1248" s="150"/>
      <c r="C1248" s="150"/>
      <c r="D1248" s="150"/>
      <c r="E1248" s="150"/>
      <c r="F1248" s="150"/>
      <c r="G1248" s="150"/>
      <c r="H1248" s="151"/>
      <c r="I1248" s="115"/>
      <c r="J1248" s="115"/>
      <c r="K1248" s="115"/>
      <c r="L1248" s="115"/>
      <c r="M1248" s="115"/>
      <c r="N1248" s="115"/>
      <c r="O1248" s="115"/>
      <c r="P1248" s="115"/>
      <c r="Q1248" s="115"/>
      <c r="R1248" s="115"/>
      <c r="S1248" s="115"/>
      <c r="T1248" s="89" t="s">
        <v>190</v>
      </c>
      <c r="U1248" s="90"/>
      <c r="V1248" s="91"/>
      <c r="W1248" s="92" t="s">
        <v>141</v>
      </c>
      <c r="X1248" s="93"/>
      <c r="Y1248" s="93"/>
      <c r="Z1248" s="93" t="s">
        <v>33</v>
      </c>
      <c r="AA1248" s="93"/>
      <c r="AB1248" s="93"/>
      <c r="AC1248" s="93"/>
      <c r="AD1248" s="93"/>
      <c r="AE1248" s="80" t="s">
        <v>33</v>
      </c>
      <c r="AF1248" s="80"/>
      <c r="AG1248" s="80"/>
      <c r="AH1248" s="80"/>
      <c r="AI1248" s="80"/>
      <c r="AJ1248" s="22"/>
      <c r="AK1248" s="7"/>
      <c r="AL1248" s="7"/>
      <c r="AM1248" s="7"/>
      <c r="AN1248" s="7"/>
      <c r="AO1248" s="7"/>
      <c r="AP1248" s="7"/>
      <c r="AQ1248" s="7"/>
      <c r="AR1248" s="7"/>
      <c r="AS1248" s="7"/>
      <c r="AT1248" s="7"/>
      <c r="AU1248" s="43" t="s">
        <v>430</v>
      </c>
    </row>
    <row r="1249" spans="1:47" ht="10.7" customHeight="1" x14ac:dyDescent="0.15">
      <c r="A1249" s="161" t="s">
        <v>424</v>
      </c>
      <c r="B1249" s="162"/>
      <c r="C1249" s="162"/>
      <c r="D1249" s="162"/>
      <c r="E1249" s="162"/>
      <c r="F1249" s="162"/>
      <c r="G1249" s="162"/>
      <c r="H1249" s="163"/>
      <c r="I1249" s="169" t="s">
        <v>431</v>
      </c>
      <c r="J1249" s="115"/>
      <c r="K1249" s="115"/>
      <c r="L1249" s="115"/>
      <c r="M1249" s="115"/>
      <c r="N1249" s="115"/>
      <c r="O1249" s="115"/>
      <c r="P1249" s="115"/>
      <c r="Q1249" s="115"/>
      <c r="R1249" s="115"/>
      <c r="S1249" s="115"/>
      <c r="T1249" s="19"/>
      <c r="U1249" s="4"/>
      <c r="V1249" s="10"/>
      <c r="W1249" s="80" t="s">
        <v>33</v>
      </c>
      <c r="X1249" s="80"/>
      <c r="Y1249" s="80"/>
      <c r="Z1249" s="80" t="s">
        <v>33</v>
      </c>
      <c r="AA1249" s="80"/>
      <c r="AB1249" s="80"/>
      <c r="AC1249" s="80"/>
      <c r="AD1249" s="80"/>
      <c r="AE1249" s="88" t="s">
        <v>33</v>
      </c>
      <c r="AF1249" s="88"/>
      <c r="AG1249" s="88"/>
      <c r="AH1249" s="88"/>
      <c r="AI1249" s="88"/>
      <c r="AJ1249" s="38"/>
      <c r="AK1249" s="4"/>
      <c r="AL1249" s="4"/>
      <c r="AM1249" s="4"/>
      <c r="AN1249" s="4"/>
      <c r="AO1249" s="4"/>
      <c r="AP1249" s="4"/>
      <c r="AQ1249" s="4"/>
      <c r="AR1249" s="4"/>
      <c r="AS1249" s="4"/>
      <c r="AT1249" s="4"/>
      <c r="AU1249" s="23"/>
    </row>
    <row r="1250" spans="1:47" ht="10.7" customHeight="1" x14ac:dyDescent="0.15">
      <c r="A1250" s="146"/>
      <c r="B1250" s="147"/>
      <c r="C1250" s="147"/>
      <c r="D1250" s="147"/>
      <c r="E1250" s="147"/>
      <c r="F1250" s="147"/>
      <c r="G1250" s="147"/>
      <c r="H1250" s="148"/>
      <c r="I1250" s="115"/>
      <c r="J1250" s="115"/>
      <c r="K1250" s="115"/>
      <c r="L1250" s="115"/>
      <c r="M1250" s="115"/>
      <c r="N1250" s="115"/>
      <c r="O1250" s="115"/>
      <c r="P1250" s="115"/>
      <c r="Q1250" s="115"/>
      <c r="R1250" s="115"/>
      <c r="S1250" s="115"/>
      <c r="T1250" s="19"/>
      <c r="U1250" s="4"/>
      <c r="V1250" s="10"/>
      <c r="W1250" s="80" t="s">
        <v>33</v>
      </c>
      <c r="X1250" s="80"/>
      <c r="Y1250" s="80"/>
      <c r="Z1250" s="80" t="s">
        <v>33</v>
      </c>
      <c r="AA1250" s="80"/>
      <c r="AB1250" s="80"/>
      <c r="AC1250" s="80"/>
      <c r="AD1250" s="80"/>
      <c r="AE1250" s="80" t="s">
        <v>33</v>
      </c>
      <c r="AF1250" s="80"/>
      <c r="AG1250" s="80"/>
      <c r="AH1250" s="80"/>
      <c r="AI1250" s="80"/>
      <c r="AJ1250" s="38"/>
      <c r="AK1250" s="4"/>
      <c r="AL1250" s="4"/>
      <c r="AM1250" s="4"/>
      <c r="AN1250" s="4"/>
      <c r="AO1250" s="4"/>
      <c r="AP1250" s="4"/>
      <c r="AQ1250" s="4"/>
      <c r="AR1250" s="4"/>
      <c r="AS1250" s="4"/>
      <c r="AT1250" s="4"/>
      <c r="AU1250" s="23"/>
    </row>
    <row r="1251" spans="1:47" ht="10.7" customHeight="1" x14ac:dyDescent="0.15">
      <c r="A1251" s="146"/>
      <c r="B1251" s="147"/>
      <c r="C1251" s="147"/>
      <c r="D1251" s="147"/>
      <c r="E1251" s="147"/>
      <c r="F1251" s="147"/>
      <c r="G1251" s="147"/>
      <c r="H1251" s="148"/>
      <c r="I1251" s="115"/>
      <c r="J1251" s="115"/>
      <c r="K1251" s="115"/>
      <c r="L1251" s="115"/>
      <c r="M1251" s="115"/>
      <c r="N1251" s="115"/>
      <c r="O1251" s="115"/>
      <c r="P1251" s="115"/>
      <c r="Q1251" s="115"/>
      <c r="R1251" s="115"/>
      <c r="S1251" s="115"/>
      <c r="T1251" s="19"/>
      <c r="U1251" s="4"/>
      <c r="V1251" s="10"/>
      <c r="W1251" s="80" t="s">
        <v>33</v>
      </c>
      <c r="X1251" s="80"/>
      <c r="Y1251" s="80"/>
      <c r="Z1251" s="80" t="s">
        <v>33</v>
      </c>
      <c r="AA1251" s="80"/>
      <c r="AB1251" s="80"/>
      <c r="AC1251" s="80"/>
      <c r="AD1251" s="80"/>
      <c r="AE1251" s="80" t="s">
        <v>33</v>
      </c>
      <c r="AF1251" s="80"/>
      <c r="AG1251" s="80"/>
      <c r="AH1251" s="80"/>
      <c r="AI1251" s="80"/>
      <c r="AJ1251" s="38"/>
      <c r="AK1251" s="4"/>
      <c r="AL1251" s="4"/>
      <c r="AM1251" s="4"/>
      <c r="AN1251" s="4"/>
      <c r="AO1251" s="4"/>
      <c r="AP1251" s="4"/>
      <c r="AQ1251" s="4"/>
      <c r="AR1251" s="4"/>
      <c r="AS1251" s="4"/>
      <c r="AT1251" s="4"/>
      <c r="AU1251" s="23"/>
    </row>
    <row r="1252" spans="1:47" ht="10.7" customHeight="1" x14ac:dyDescent="0.15">
      <c r="A1252" s="149"/>
      <c r="B1252" s="150"/>
      <c r="C1252" s="150"/>
      <c r="D1252" s="150"/>
      <c r="E1252" s="150"/>
      <c r="F1252" s="150"/>
      <c r="G1252" s="150"/>
      <c r="H1252" s="151"/>
      <c r="I1252" s="115"/>
      <c r="J1252" s="115"/>
      <c r="K1252" s="115"/>
      <c r="L1252" s="115"/>
      <c r="M1252" s="115"/>
      <c r="N1252" s="115"/>
      <c r="O1252" s="115"/>
      <c r="P1252" s="115"/>
      <c r="Q1252" s="115"/>
      <c r="R1252" s="115"/>
      <c r="S1252" s="115"/>
      <c r="T1252" s="89" t="s">
        <v>190</v>
      </c>
      <c r="U1252" s="90"/>
      <c r="V1252" s="91"/>
      <c r="W1252" s="92" t="s">
        <v>141</v>
      </c>
      <c r="X1252" s="93"/>
      <c r="Y1252" s="93"/>
      <c r="Z1252" s="93" t="s">
        <v>33</v>
      </c>
      <c r="AA1252" s="93"/>
      <c r="AB1252" s="93"/>
      <c r="AC1252" s="93"/>
      <c r="AD1252" s="93"/>
      <c r="AE1252" s="80" t="s">
        <v>33</v>
      </c>
      <c r="AF1252" s="80"/>
      <c r="AG1252" s="80"/>
      <c r="AH1252" s="80"/>
      <c r="AI1252" s="80"/>
      <c r="AJ1252" s="22"/>
      <c r="AK1252" s="7"/>
      <c r="AL1252" s="7"/>
      <c r="AM1252" s="7"/>
      <c r="AN1252" s="7"/>
      <c r="AO1252" s="7"/>
      <c r="AP1252" s="7"/>
      <c r="AQ1252" s="7"/>
      <c r="AR1252" s="7"/>
      <c r="AS1252" s="7"/>
      <c r="AT1252" s="7"/>
      <c r="AU1252" s="43" t="s">
        <v>432</v>
      </c>
    </row>
    <row r="1253" spans="1:47" ht="10.7" customHeight="1" x14ac:dyDescent="0.15">
      <c r="A1253" s="161" t="s">
        <v>424</v>
      </c>
      <c r="B1253" s="162"/>
      <c r="C1253" s="162"/>
      <c r="D1253" s="162"/>
      <c r="E1253" s="162"/>
      <c r="F1253" s="162"/>
      <c r="G1253" s="162"/>
      <c r="H1253" s="163"/>
      <c r="I1253" s="169" t="s">
        <v>433</v>
      </c>
      <c r="J1253" s="115"/>
      <c r="K1253" s="115"/>
      <c r="L1253" s="115"/>
      <c r="M1253" s="115"/>
      <c r="N1253" s="115"/>
      <c r="O1253" s="115"/>
      <c r="P1253" s="115"/>
      <c r="Q1253" s="115"/>
      <c r="R1253" s="115"/>
      <c r="S1253" s="115"/>
      <c r="T1253" s="19"/>
      <c r="U1253" s="4"/>
      <c r="V1253" s="10"/>
      <c r="W1253" s="80" t="s">
        <v>33</v>
      </c>
      <c r="X1253" s="80"/>
      <c r="Y1253" s="80"/>
      <c r="Z1253" s="80" t="s">
        <v>33</v>
      </c>
      <c r="AA1253" s="80"/>
      <c r="AB1253" s="80"/>
      <c r="AC1253" s="80"/>
      <c r="AD1253" s="80"/>
      <c r="AE1253" s="88" t="s">
        <v>33</v>
      </c>
      <c r="AF1253" s="88"/>
      <c r="AG1253" s="88"/>
      <c r="AH1253" s="88"/>
      <c r="AI1253" s="88"/>
      <c r="AJ1253" s="38"/>
      <c r="AK1253" s="4"/>
      <c r="AL1253" s="4"/>
      <c r="AM1253" s="4"/>
      <c r="AN1253" s="4"/>
      <c r="AO1253" s="4"/>
      <c r="AP1253" s="4"/>
      <c r="AQ1253" s="4"/>
      <c r="AR1253" s="4"/>
      <c r="AS1253" s="4"/>
      <c r="AT1253" s="4"/>
      <c r="AU1253" s="23"/>
    </row>
    <row r="1254" spans="1:47" ht="10.7" customHeight="1" x14ac:dyDescent="0.15">
      <c r="A1254" s="146"/>
      <c r="B1254" s="147"/>
      <c r="C1254" s="147"/>
      <c r="D1254" s="147"/>
      <c r="E1254" s="147"/>
      <c r="F1254" s="147"/>
      <c r="G1254" s="147"/>
      <c r="H1254" s="148"/>
      <c r="I1254" s="115"/>
      <c r="J1254" s="115"/>
      <c r="K1254" s="115"/>
      <c r="L1254" s="115"/>
      <c r="M1254" s="115"/>
      <c r="N1254" s="115"/>
      <c r="O1254" s="115"/>
      <c r="P1254" s="115"/>
      <c r="Q1254" s="115"/>
      <c r="R1254" s="115"/>
      <c r="S1254" s="115"/>
      <c r="T1254" s="19"/>
      <c r="U1254" s="4"/>
      <c r="V1254" s="10"/>
      <c r="W1254" s="80" t="s">
        <v>33</v>
      </c>
      <c r="X1254" s="80"/>
      <c r="Y1254" s="80"/>
      <c r="Z1254" s="80" t="s">
        <v>33</v>
      </c>
      <c r="AA1254" s="80"/>
      <c r="AB1254" s="80"/>
      <c r="AC1254" s="80"/>
      <c r="AD1254" s="80"/>
      <c r="AE1254" s="80" t="s">
        <v>33</v>
      </c>
      <c r="AF1254" s="80"/>
      <c r="AG1254" s="80"/>
      <c r="AH1254" s="80"/>
      <c r="AI1254" s="80"/>
      <c r="AJ1254" s="38"/>
      <c r="AK1254" s="4"/>
      <c r="AL1254" s="4"/>
      <c r="AM1254" s="4"/>
      <c r="AN1254" s="4"/>
      <c r="AO1254" s="4"/>
      <c r="AP1254" s="4"/>
      <c r="AQ1254" s="4"/>
      <c r="AR1254" s="4"/>
      <c r="AS1254" s="4"/>
      <c r="AT1254" s="4"/>
      <c r="AU1254" s="23"/>
    </row>
    <row r="1255" spans="1:47" ht="10.7" customHeight="1" x14ac:dyDescent="0.15">
      <c r="A1255" s="146"/>
      <c r="B1255" s="147"/>
      <c r="C1255" s="147"/>
      <c r="D1255" s="147"/>
      <c r="E1255" s="147"/>
      <c r="F1255" s="147"/>
      <c r="G1255" s="147"/>
      <c r="H1255" s="148"/>
      <c r="I1255" s="115"/>
      <c r="J1255" s="115"/>
      <c r="K1255" s="115"/>
      <c r="L1255" s="115"/>
      <c r="M1255" s="115"/>
      <c r="N1255" s="115"/>
      <c r="O1255" s="115"/>
      <c r="P1255" s="115"/>
      <c r="Q1255" s="115"/>
      <c r="R1255" s="115"/>
      <c r="S1255" s="115"/>
      <c r="T1255" s="19"/>
      <c r="U1255" s="4"/>
      <c r="V1255" s="10"/>
      <c r="W1255" s="80" t="s">
        <v>33</v>
      </c>
      <c r="X1255" s="80"/>
      <c r="Y1255" s="80"/>
      <c r="Z1255" s="80" t="s">
        <v>33</v>
      </c>
      <c r="AA1255" s="80"/>
      <c r="AB1255" s="80"/>
      <c r="AC1255" s="80"/>
      <c r="AD1255" s="80"/>
      <c r="AE1255" s="80" t="s">
        <v>33</v>
      </c>
      <c r="AF1255" s="80"/>
      <c r="AG1255" s="80"/>
      <c r="AH1255" s="80"/>
      <c r="AI1255" s="80"/>
      <c r="AJ1255" s="38"/>
      <c r="AK1255" s="4"/>
      <c r="AL1255" s="4"/>
      <c r="AM1255" s="4"/>
      <c r="AN1255" s="4"/>
      <c r="AO1255" s="4"/>
      <c r="AP1255" s="4"/>
      <c r="AQ1255" s="4"/>
      <c r="AR1255" s="4"/>
      <c r="AS1255" s="4"/>
      <c r="AT1255" s="4"/>
      <c r="AU1255" s="23"/>
    </row>
    <row r="1256" spans="1:47" ht="10.7" customHeight="1" x14ac:dyDescent="0.15">
      <c r="A1256" s="149"/>
      <c r="B1256" s="150"/>
      <c r="C1256" s="150"/>
      <c r="D1256" s="150"/>
      <c r="E1256" s="150"/>
      <c r="F1256" s="150"/>
      <c r="G1256" s="150"/>
      <c r="H1256" s="151"/>
      <c r="I1256" s="115"/>
      <c r="J1256" s="115"/>
      <c r="K1256" s="115"/>
      <c r="L1256" s="115"/>
      <c r="M1256" s="115"/>
      <c r="N1256" s="115"/>
      <c r="O1256" s="115"/>
      <c r="P1256" s="115"/>
      <c r="Q1256" s="115"/>
      <c r="R1256" s="115"/>
      <c r="S1256" s="115"/>
      <c r="T1256" s="89" t="s">
        <v>190</v>
      </c>
      <c r="U1256" s="90"/>
      <c r="V1256" s="91"/>
      <c r="W1256" s="92" t="s">
        <v>232</v>
      </c>
      <c r="X1256" s="93"/>
      <c r="Y1256" s="93"/>
      <c r="Z1256" s="93" t="s">
        <v>33</v>
      </c>
      <c r="AA1256" s="93"/>
      <c r="AB1256" s="93"/>
      <c r="AC1256" s="93"/>
      <c r="AD1256" s="93"/>
      <c r="AE1256" s="80" t="s">
        <v>33</v>
      </c>
      <c r="AF1256" s="80"/>
      <c r="AG1256" s="80"/>
      <c r="AH1256" s="80"/>
      <c r="AI1256" s="80"/>
      <c r="AJ1256" s="22"/>
      <c r="AK1256" s="7"/>
      <c r="AL1256" s="7"/>
      <c r="AM1256" s="7"/>
      <c r="AN1256" s="7"/>
      <c r="AO1256" s="7"/>
      <c r="AP1256" s="7"/>
      <c r="AQ1256" s="7"/>
      <c r="AR1256" s="7"/>
      <c r="AS1256" s="7"/>
      <c r="AT1256" s="7"/>
      <c r="AU1256" s="43" t="s">
        <v>434</v>
      </c>
    </row>
    <row r="1257" spans="1:47" ht="10.7" customHeight="1" x14ac:dyDescent="0.15">
      <c r="A1257" s="161" t="s">
        <v>424</v>
      </c>
      <c r="B1257" s="162"/>
      <c r="C1257" s="162"/>
      <c r="D1257" s="162"/>
      <c r="E1257" s="162"/>
      <c r="F1257" s="162"/>
      <c r="G1257" s="162"/>
      <c r="H1257" s="163"/>
      <c r="I1257" s="169" t="s">
        <v>435</v>
      </c>
      <c r="J1257" s="115"/>
      <c r="K1257" s="115"/>
      <c r="L1257" s="115"/>
      <c r="M1257" s="115"/>
      <c r="N1257" s="115"/>
      <c r="O1257" s="115"/>
      <c r="P1257" s="115"/>
      <c r="Q1257" s="115"/>
      <c r="R1257" s="115"/>
      <c r="S1257" s="115"/>
      <c r="T1257" s="19"/>
      <c r="U1257" s="4"/>
      <c r="V1257" s="10"/>
      <c r="W1257" s="80" t="s">
        <v>33</v>
      </c>
      <c r="X1257" s="80"/>
      <c r="Y1257" s="80"/>
      <c r="Z1257" s="80" t="s">
        <v>33</v>
      </c>
      <c r="AA1257" s="80"/>
      <c r="AB1257" s="80"/>
      <c r="AC1257" s="80"/>
      <c r="AD1257" s="80"/>
      <c r="AE1257" s="88" t="s">
        <v>33</v>
      </c>
      <c r="AF1257" s="88"/>
      <c r="AG1257" s="88"/>
      <c r="AH1257" s="88"/>
      <c r="AI1257" s="88"/>
      <c r="AJ1257" s="38"/>
      <c r="AK1257" s="4"/>
      <c r="AL1257" s="4"/>
      <c r="AM1257" s="4"/>
      <c r="AN1257" s="4"/>
      <c r="AO1257" s="4"/>
      <c r="AP1257" s="4"/>
      <c r="AQ1257" s="4"/>
      <c r="AR1257" s="4"/>
      <c r="AS1257" s="4"/>
      <c r="AT1257" s="4"/>
      <c r="AU1257" s="23"/>
    </row>
    <row r="1258" spans="1:47" ht="10.7" customHeight="1" x14ac:dyDescent="0.15">
      <c r="A1258" s="146"/>
      <c r="B1258" s="147"/>
      <c r="C1258" s="147"/>
      <c r="D1258" s="147"/>
      <c r="E1258" s="147"/>
      <c r="F1258" s="147"/>
      <c r="G1258" s="147"/>
      <c r="H1258" s="148"/>
      <c r="I1258" s="115"/>
      <c r="J1258" s="115"/>
      <c r="K1258" s="115"/>
      <c r="L1258" s="115"/>
      <c r="M1258" s="115"/>
      <c r="N1258" s="115"/>
      <c r="O1258" s="115"/>
      <c r="P1258" s="115"/>
      <c r="Q1258" s="115"/>
      <c r="R1258" s="115"/>
      <c r="S1258" s="115"/>
      <c r="T1258" s="19"/>
      <c r="U1258" s="4"/>
      <c r="V1258" s="10"/>
      <c r="W1258" s="80" t="s">
        <v>33</v>
      </c>
      <c r="X1258" s="80"/>
      <c r="Y1258" s="80"/>
      <c r="Z1258" s="80" t="s">
        <v>33</v>
      </c>
      <c r="AA1258" s="80"/>
      <c r="AB1258" s="80"/>
      <c r="AC1258" s="80"/>
      <c r="AD1258" s="80"/>
      <c r="AE1258" s="80" t="s">
        <v>33</v>
      </c>
      <c r="AF1258" s="80"/>
      <c r="AG1258" s="80"/>
      <c r="AH1258" s="80"/>
      <c r="AI1258" s="80"/>
      <c r="AJ1258" s="38"/>
      <c r="AK1258" s="4"/>
      <c r="AL1258" s="4"/>
      <c r="AM1258" s="4"/>
      <c r="AN1258" s="4"/>
      <c r="AO1258" s="4"/>
      <c r="AP1258" s="4"/>
      <c r="AQ1258" s="4"/>
      <c r="AR1258" s="4"/>
      <c r="AS1258" s="4"/>
      <c r="AT1258" s="4"/>
      <c r="AU1258" s="23"/>
    </row>
    <row r="1259" spans="1:47" ht="10.7" customHeight="1" x14ac:dyDescent="0.15">
      <c r="A1259" s="146"/>
      <c r="B1259" s="147"/>
      <c r="C1259" s="147"/>
      <c r="D1259" s="147"/>
      <c r="E1259" s="147"/>
      <c r="F1259" s="147"/>
      <c r="G1259" s="147"/>
      <c r="H1259" s="148"/>
      <c r="I1259" s="115"/>
      <c r="J1259" s="115"/>
      <c r="K1259" s="115"/>
      <c r="L1259" s="115"/>
      <c r="M1259" s="115"/>
      <c r="N1259" s="115"/>
      <c r="O1259" s="115"/>
      <c r="P1259" s="115"/>
      <c r="Q1259" s="115"/>
      <c r="R1259" s="115"/>
      <c r="S1259" s="115"/>
      <c r="T1259" s="19"/>
      <c r="U1259" s="4"/>
      <c r="V1259" s="10"/>
      <c r="W1259" s="80" t="s">
        <v>33</v>
      </c>
      <c r="X1259" s="80"/>
      <c r="Y1259" s="80"/>
      <c r="Z1259" s="80" t="s">
        <v>33</v>
      </c>
      <c r="AA1259" s="80"/>
      <c r="AB1259" s="80"/>
      <c r="AC1259" s="80"/>
      <c r="AD1259" s="80"/>
      <c r="AE1259" s="80" t="s">
        <v>33</v>
      </c>
      <c r="AF1259" s="80"/>
      <c r="AG1259" s="80"/>
      <c r="AH1259" s="80"/>
      <c r="AI1259" s="80"/>
      <c r="AJ1259" s="38"/>
      <c r="AK1259" s="4"/>
      <c r="AL1259" s="4"/>
      <c r="AM1259" s="4"/>
      <c r="AN1259" s="4"/>
      <c r="AO1259" s="4"/>
      <c r="AP1259" s="4"/>
      <c r="AQ1259" s="4"/>
      <c r="AR1259" s="4"/>
      <c r="AS1259" s="4"/>
      <c r="AT1259" s="4"/>
      <c r="AU1259" s="23"/>
    </row>
    <row r="1260" spans="1:47" ht="10.7" customHeight="1" x14ac:dyDescent="0.15">
      <c r="A1260" s="149"/>
      <c r="B1260" s="150"/>
      <c r="C1260" s="150"/>
      <c r="D1260" s="150"/>
      <c r="E1260" s="150"/>
      <c r="F1260" s="150"/>
      <c r="G1260" s="150"/>
      <c r="H1260" s="151"/>
      <c r="I1260" s="115"/>
      <c r="J1260" s="115"/>
      <c r="K1260" s="115"/>
      <c r="L1260" s="115"/>
      <c r="M1260" s="115"/>
      <c r="N1260" s="115"/>
      <c r="O1260" s="115"/>
      <c r="P1260" s="115"/>
      <c r="Q1260" s="115"/>
      <c r="R1260" s="115"/>
      <c r="S1260" s="115"/>
      <c r="T1260" s="89" t="s">
        <v>190</v>
      </c>
      <c r="U1260" s="90"/>
      <c r="V1260" s="91"/>
      <c r="W1260" s="92" t="s">
        <v>141</v>
      </c>
      <c r="X1260" s="93"/>
      <c r="Y1260" s="93"/>
      <c r="Z1260" s="93" t="s">
        <v>33</v>
      </c>
      <c r="AA1260" s="93"/>
      <c r="AB1260" s="93"/>
      <c r="AC1260" s="93"/>
      <c r="AD1260" s="93"/>
      <c r="AE1260" s="80" t="s">
        <v>33</v>
      </c>
      <c r="AF1260" s="80"/>
      <c r="AG1260" s="80"/>
      <c r="AH1260" s="80"/>
      <c r="AI1260" s="80"/>
      <c r="AJ1260" s="22"/>
      <c r="AK1260" s="7"/>
      <c r="AL1260" s="7"/>
      <c r="AM1260" s="7"/>
      <c r="AN1260" s="7"/>
      <c r="AO1260" s="7"/>
      <c r="AP1260" s="7"/>
      <c r="AQ1260" s="7"/>
      <c r="AR1260" s="7"/>
      <c r="AS1260" s="7"/>
      <c r="AT1260" s="7"/>
      <c r="AU1260" s="43" t="s">
        <v>436</v>
      </c>
    </row>
    <row r="1261" spans="1:47" ht="10.7" customHeight="1" x14ac:dyDescent="0.15">
      <c r="A1261" s="161" t="s">
        <v>437</v>
      </c>
      <c r="B1261" s="162"/>
      <c r="C1261" s="162"/>
      <c r="D1261" s="162"/>
      <c r="E1261" s="162"/>
      <c r="F1261" s="162"/>
      <c r="G1261" s="162"/>
      <c r="H1261" s="163"/>
      <c r="I1261" s="169" t="s">
        <v>438</v>
      </c>
      <c r="J1261" s="115"/>
      <c r="K1261" s="115"/>
      <c r="L1261" s="115"/>
      <c r="M1261" s="115"/>
      <c r="N1261" s="115"/>
      <c r="O1261" s="115"/>
      <c r="P1261" s="115"/>
      <c r="Q1261" s="115"/>
      <c r="R1261" s="115"/>
      <c r="S1261" s="115"/>
      <c r="T1261" s="19"/>
      <c r="U1261" s="4"/>
      <c r="V1261" s="10"/>
      <c r="W1261" s="80" t="s">
        <v>33</v>
      </c>
      <c r="X1261" s="80"/>
      <c r="Y1261" s="80"/>
      <c r="Z1261" s="80" t="s">
        <v>33</v>
      </c>
      <c r="AA1261" s="80"/>
      <c r="AB1261" s="80"/>
      <c r="AC1261" s="80"/>
      <c r="AD1261" s="80"/>
      <c r="AE1261" s="88" t="s">
        <v>33</v>
      </c>
      <c r="AF1261" s="88"/>
      <c r="AG1261" s="88"/>
      <c r="AH1261" s="88"/>
      <c r="AI1261" s="88"/>
      <c r="AJ1261" s="38"/>
      <c r="AK1261" s="4"/>
      <c r="AL1261" s="4"/>
      <c r="AM1261" s="4"/>
      <c r="AN1261" s="4"/>
      <c r="AO1261" s="4"/>
      <c r="AP1261" s="4"/>
      <c r="AQ1261" s="4"/>
      <c r="AR1261" s="4"/>
      <c r="AS1261" s="4"/>
      <c r="AT1261" s="4"/>
      <c r="AU1261" s="23"/>
    </row>
    <row r="1262" spans="1:47" ht="10.7" customHeight="1" x14ac:dyDescent="0.15">
      <c r="A1262" s="146"/>
      <c r="B1262" s="147"/>
      <c r="C1262" s="147"/>
      <c r="D1262" s="147"/>
      <c r="E1262" s="147"/>
      <c r="F1262" s="147"/>
      <c r="G1262" s="147"/>
      <c r="H1262" s="148"/>
      <c r="I1262" s="115"/>
      <c r="J1262" s="115"/>
      <c r="K1262" s="115"/>
      <c r="L1262" s="115"/>
      <c r="M1262" s="115"/>
      <c r="N1262" s="115"/>
      <c r="O1262" s="115"/>
      <c r="P1262" s="115"/>
      <c r="Q1262" s="115"/>
      <c r="R1262" s="115"/>
      <c r="S1262" s="115"/>
      <c r="T1262" s="19"/>
      <c r="U1262" s="4"/>
      <c r="V1262" s="10"/>
      <c r="W1262" s="80" t="s">
        <v>33</v>
      </c>
      <c r="X1262" s="80"/>
      <c r="Y1262" s="80"/>
      <c r="Z1262" s="80" t="s">
        <v>33</v>
      </c>
      <c r="AA1262" s="80"/>
      <c r="AB1262" s="80"/>
      <c r="AC1262" s="80"/>
      <c r="AD1262" s="80"/>
      <c r="AE1262" s="80" t="s">
        <v>33</v>
      </c>
      <c r="AF1262" s="80"/>
      <c r="AG1262" s="80"/>
      <c r="AH1262" s="80"/>
      <c r="AI1262" s="80"/>
      <c r="AJ1262" s="38"/>
      <c r="AK1262" s="4"/>
      <c r="AL1262" s="4"/>
      <c r="AM1262" s="4"/>
      <c r="AN1262" s="4"/>
      <c r="AO1262" s="4"/>
      <c r="AP1262" s="4"/>
      <c r="AQ1262" s="4"/>
      <c r="AR1262" s="4"/>
      <c r="AS1262" s="4"/>
      <c r="AT1262" s="4"/>
      <c r="AU1262" s="23"/>
    </row>
    <row r="1263" spans="1:47" ht="10.7" customHeight="1" x14ac:dyDescent="0.15">
      <c r="A1263" s="146"/>
      <c r="B1263" s="147"/>
      <c r="C1263" s="147"/>
      <c r="D1263" s="147"/>
      <c r="E1263" s="147"/>
      <c r="F1263" s="147"/>
      <c r="G1263" s="147"/>
      <c r="H1263" s="148"/>
      <c r="I1263" s="115"/>
      <c r="J1263" s="115"/>
      <c r="K1263" s="115"/>
      <c r="L1263" s="115"/>
      <c r="M1263" s="115"/>
      <c r="N1263" s="115"/>
      <c r="O1263" s="115"/>
      <c r="P1263" s="115"/>
      <c r="Q1263" s="115"/>
      <c r="R1263" s="115"/>
      <c r="S1263" s="115"/>
      <c r="T1263" s="19"/>
      <c r="U1263" s="4"/>
      <c r="V1263" s="10"/>
      <c r="W1263" s="80" t="s">
        <v>33</v>
      </c>
      <c r="X1263" s="80"/>
      <c r="Y1263" s="80"/>
      <c r="Z1263" s="80" t="s">
        <v>33</v>
      </c>
      <c r="AA1263" s="80"/>
      <c r="AB1263" s="80"/>
      <c r="AC1263" s="80"/>
      <c r="AD1263" s="80"/>
      <c r="AE1263" s="80" t="s">
        <v>33</v>
      </c>
      <c r="AF1263" s="80"/>
      <c r="AG1263" s="80"/>
      <c r="AH1263" s="80"/>
      <c r="AI1263" s="80"/>
      <c r="AJ1263" s="38"/>
      <c r="AK1263" s="4"/>
      <c r="AL1263" s="4"/>
      <c r="AM1263" s="4"/>
      <c r="AN1263" s="4"/>
      <c r="AO1263" s="4"/>
      <c r="AP1263" s="4"/>
      <c r="AQ1263" s="4"/>
      <c r="AR1263" s="4"/>
      <c r="AS1263" s="4"/>
      <c r="AT1263" s="4"/>
      <c r="AU1263" s="23"/>
    </row>
    <row r="1264" spans="1:47" ht="10.7" customHeight="1" x14ac:dyDescent="0.15">
      <c r="A1264" s="149"/>
      <c r="B1264" s="150"/>
      <c r="C1264" s="150"/>
      <c r="D1264" s="150"/>
      <c r="E1264" s="150"/>
      <c r="F1264" s="150"/>
      <c r="G1264" s="150"/>
      <c r="H1264" s="151"/>
      <c r="I1264" s="115"/>
      <c r="J1264" s="115"/>
      <c r="K1264" s="115"/>
      <c r="L1264" s="115"/>
      <c r="M1264" s="115"/>
      <c r="N1264" s="115"/>
      <c r="O1264" s="115"/>
      <c r="P1264" s="115"/>
      <c r="Q1264" s="115"/>
      <c r="R1264" s="115"/>
      <c r="S1264" s="115"/>
      <c r="T1264" s="89" t="s">
        <v>190</v>
      </c>
      <c r="U1264" s="90"/>
      <c r="V1264" s="91"/>
      <c r="W1264" s="92" t="s">
        <v>290</v>
      </c>
      <c r="X1264" s="93"/>
      <c r="Y1264" s="93"/>
      <c r="Z1264" s="93" t="s">
        <v>33</v>
      </c>
      <c r="AA1264" s="93"/>
      <c r="AB1264" s="93"/>
      <c r="AC1264" s="93"/>
      <c r="AD1264" s="93"/>
      <c r="AE1264" s="93" t="s">
        <v>33</v>
      </c>
      <c r="AF1264" s="93"/>
      <c r="AG1264" s="93"/>
      <c r="AH1264" s="93"/>
      <c r="AI1264" s="93"/>
      <c r="AJ1264" s="22"/>
      <c r="AK1264" s="7"/>
      <c r="AL1264" s="7"/>
      <c r="AM1264" s="7"/>
      <c r="AN1264" s="7"/>
      <c r="AO1264" s="7"/>
      <c r="AP1264" s="7"/>
      <c r="AQ1264" s="7"/>
      <c r="AR1264" s="7"/>
      <c r="AS1264" s="7"/>
      <c r="AT1264" s="7"/>
      <c r="AU1264" s="43" t="s">
        <v>439</v>
      </c>
    </row>
    <row r="1265" spans="1:47" ht="10.7" customHeight="1" x14ac:dyDescent="0.15">
      <c r="A1265" s="161" t="s">
        <v>437</v>
      </c>
      <c r="B1265" s="162"/>
      <c r="C1265" s="162"/>
      <c r="D1265" s="162"/>
      <c r="E1265" s="162"/>
      <c r="F1265" s="162"/>
      <c r="G1265" s="162"/>
      <c r="H1265" s="163"/>
      <c r="I1265" s="169" t="s">
        <v>440</v>
      </c>
      <c r="J1265" s="115"/>
      <c r="K1265" s="115"/>
      <c r="L1265" s="115"/>
      <c r="M1265" s="115"/>
      <c r="N1265" s="115"/>
      <c r="O1265" s="115"/>
      <c r="P1265" s="115"/>
      <c r="Q1265" s="115"/>
      <c r="R1265" s="115"/>
      <c r="S1265" s="115"/>
      <c r="T1265" s="19"/>
      <c r="U1265" s="4"/>
      <c r="V1265" s="10"/>
      <c r="W1265" s="80" t="s">
        <v>33</v>
      </c>
      <c r="X1265" s="80"/>
      <c r="Y1265" s="80"/>
      <c r="Z1265" s="80" t="s">
        <v>33</v>
      </c>
      <c r="AA1265" s="80"/>
      <c r="AB1265" s="80"/>
      <c r="AC1265" s="80"/>
      <c r="AD1265" s="80"/>
      <c r="AE1265" s="80" t="s">
        <v>33</v>
      </c>
      <c r="AF1265" s="80"/>
      <c r="AG1265" s="80"/>
      <c r="AH1265" s="80"/>
      <c r="AI1265" s="80"/>
      <c r="AJ1265" s="38"/>
      <c r="AK1265" s="4"/>
      <c r="AL1265" s="4"/>
      <c r="AM1265" s="4"/>
      <c r="AN1265" s="4"/>
      <c r="AO1265" s="4"/>
      <c r="AP1265" s="4"/>
      <c r="AQ1265" s="4"/>
      <c r="AR1265" s="4"/>
      <c r="AS1265" s="4"/>
      <c r="AT1265" s="4"/>
      <c r="AU1265" s="23"/>
    </row>
    <row r="1266" spans="1:47" ht="10.7" customHeight="1" x14ac:dyDescent="0.15">
      <c r="A1266" s="146"/>
      <c r="B1266" s="147"/>
      <c r="C1266" s="147"/>
      <c r="D1266" s="147"/>
      <c r="E1266" s="147"/>
      <c r="F1266" s="147"/>
      <c r="G1266" s="147"/>
      <c r="H1266" s="148"/>
      <c r="I1266" s="115"/>
      <c r="J1266" s="115"/>
      <c r="K1266" s="115"/>
      <c r="L1266" s="115"/>
      <c r="M1266" s="115"/>
      <c r="N1266" s="115"/>
      <c r="O1266" s="115"/>
      <c r="P1266" s="115"/>
      <c r="Q1266" s="115"/>
      <c r="R1266" s="115"/>
      <c r="S1266" s="115"/>
      <c r="T1266" s="19"/>
      <c r="U1266" s="4"/>
      <c r="V1266" s="10"/>
      <c r="W1266" s="80" t="s">
        <v>33</v>
      </c>
      <c r="X1266" s="80"/>
      <c r="Y1266" s="80"/>
      <c r="Z1266" s="80" t="s">
        <v>33</v>
      </c>
      <c r="AA1266" s="80"/>
      <c r="AB1266" s="80"/>
      <c r="AC1266" s="80"/>
      <c r="AD1266" s="80"/>
      <c r="AE1266" s="80" t="s">
        <v>33</v>
      </c>
      <c r="AF1266" s="80"/>
      <c r="AG1266" s="80"/>
      <c r="AH1266" s="80"/>
      <c r="AI1266" s="80"/>
      <c r="AJ1266" s="38"/>
      <c r="AK1266" s="4"/>
      <c r="AL1266" s="4"/>
      <c r="AM1266" s="4"/>
      <c r="AN1266" s="4"/>
      <c r="AO1266" s="4"/>
      <c r="AP1266" s="4"/>
      <c r="AQ1266" s="4"/>
      <c r="AR1266" s="4"/>
      <c r="AS1266" s="4"/>
      <c r="AT1266" s="4"/>
      <c r="AU1266" s="23"/>
    </row>
    <row r="1267" spans="1:47" ht="10.7" customHeight="1" x14ac:dyDescent="0.15">
      <c r="A1267" s="146"/>
      <c r="B1267" s="147"/>
      <c r="C1267" s="147"/>
      <c r="D1267" s="147"/>
      <c r="E1267" s="147"/>
      <c r="F1267" s="147"/>
      <c r="G1267" s="147"/>
      <c r="H1267" s="148"/>
      <c r="I1267" s="115"/>
      <c r="J1267" s="115"/>
      <c r="K1267" s="115"/>
      <c r="L1267" s="115"/>
      <c r="M1267" s="115"/>
      <c r="N1267" s="115"/>
      <c r="O1267" s="115"/>
      <c r="P1267" s="115"/>
      <c r="Q1267" s="115"/>
      <c r="R1267" s="115"/>
      <c r="S1267" s="115"/>
      <c r="T1267" s="19"/>
      <c r="U1267" s="4"/>
      <c r="V1267" s="10"/>
      <c r="W1267" s="80" t="s">
        <v>33</v>
      </c>
      <c r="X1267" s="80"/>
      <c r="Y1267" s="80"/>
      <c r="Z1267" s="80" t="s">
        <v>33</v>
      </c>
      <c r="AA1267" s="80"/>
      <c r="AB1267" s="80"/>
      <c r="AC1267" s="80"/>
      <c r="AD1267" s="80"/>
      <c r="AE1267" s="80" t="s">
        <v>33</v>
      </c>
      <c r="AF1267" s="80"/>
      <c r="AG1267" s="80"/>
      <c r="AH1267" s="80"/>
      <c r="AI1267" s="80"/>
      <c r="AJ1267" s="38"/>
      <c r="AK1267" s="4"/>
      <c r="AL1267" s="4"/>
      <c r="AM1267" s="4"/>
      <c r="AN1267" s="4"/>
      <c r="AO1267" s="4"/>
      <c r="AP1267" s="4"/>
      <c r="AQ1267" s="4"/>
      <c r="AR1267" s="4"/>
      <c r="AS1267" s="4"/>
      <c r="AT1267" s="4"/>
      <c r="AU1267" s="23"/>
    </row>
    <row r="1268" spans="1:47" ht="10.7" customHeight="1" x14ac:dyDescent="0.15">
      <c r="A1268" s="166"/>
      <c r="B1268" s="167"/>
      <c r="C1268" s="167"/>
      <c r="D1268" s="167"/>
      <c r="E1268" s="167"/>
      <c r="F1268" s="167"/>
      <c r="G1268" s="167"/>
      <c r="H1268" s="168"/>
      <c r="I1268" s="117"/>
      <c r="J1268" s="117"/>
      <c r="K1268" s="117"/>
      <c r="L1268" s="117"/>
      <c r="M1268" s="117"/>
      <c r="N1268" s="117"/>
      <c r="O1268" s="117"/>
      <c r="P1268" s="117"/>
      <c r="Q1268" s="117"/>
      <c r="R1268" s="117"/>
      <c r="S1268" s="117"/>
      <c r="T1268" s="164" t="s">
        <v>190</v>
      </c>
      <c r="U1268" s="82"/>
      <c r="V1268" s="83"/>
      <c r="W1268" s="165" t="s">
        <v>367</v>
      </c>
      <c r="X1268" s="84"/>
      <c r="Y1268" s="84"/>
      <c r="Z1268" s="84" t="s">
        <v>33</v>
      </c>
      <c r="AA1268" s="84"/>
      <c r="AB1268" s="84"/>
      <c r="AC1268" s="84"/>
      <c r="AD1268" s="84"/>
      <c r="AE1268" s="84" t="s">
        <v>33</v>
      </c>
      <c r="AF1268" s="84"/>
      <c r="AG1268" s="84"/>
      <c r="AH1268" s="84"/>
      <c r="AI1268" s="84"/>
      <c r="AJ1268" s="37"/>
      <c r="AK1268" s="11"/>
      <c r="AL1268" s="11"/>
      <c r="AM1268" s="11"/>
      <c r="AN1268" s="11"/>
      <c r="AO1268" s="11"/>
      <c r="AP1268" s="11"/>
      <c r="AQ1268" s="11"/>
      <c r="AR1268" s="11"/>
      <c r="AS1268" s="11"/>
      <c r="AT1268" s="11"/>
      <c r="AU1268" s="47" t="s">
        <v>441</v>
      </c>
    </row>
    <row r="1270" spans="1:47" ht="10.7" customHeight="1" x14ac:dyDescent="0.15">
      <c r="A1270" s="11"/>
      <c r="B1270" s="11"/>
      <c r="C1270" s="11"/>
      <c r="D1270" s="11"/>
      <c r="E1270" s="11"/>
      <c r="F1270" s="11"/>
      <c r="G1270" s="11"/>
      <c r="H1270" s="11"/>
      <c r="I1270" s="11"/>
      <c r="J1270" s="11"/>
      <c r="K1270" s="11"/>
      <c r="L1270" s="11"/>
      <c r="M1270" s="11"/>
      <c r="N1270" s="11"/>
      <c r="O1270" s="11"/>
      <c r="P1270" s="11"/>
      <c r="Q1270" s="11"/>
      <c r="R1270" s="11"/>
      <c r="S1270" s="11"/>
      <c r="T1270" s="11"/>
      <c r="U1270" s="11"/>
      <c r="V1270" s="11"/>
      <c r="W1270" s="11"/>
      <c r="X1270" s="11"/>
      <c r="Y1270" s="11"/>
      <c r="Z1270" s="11"/>
      <c r="AA1270" s="11"/>
      <c r="AB1270" s="11"/>
      <c r="AC1270" s="11"/>
      <c r="AD1270" s="11"/>
      <c r="AE1270" s="11"/>
      <c r="AF1270" s="11"/>
      <c r="AG1270" s="11"/>
      <c r="AH1270" s="11"/>
      <c r="AI1270" s="11"/>
      <c r="AJ1270" s="11"/>
      <c r="AK1270" s="11"/>
      <c r="AL1270" s="11"/>
      <c r="AM1270" s="11"/>
      <c r="AN1270" s="11"/>
      <c r="AO1270" s="11"/>
      <c r="AP1270" s="154"/>
      <c r="AQ1270" s="155"/>
      <c r="AR1270" s="155"/>
      <c r="AS1270" s="155"/>
      <c r="AT1270" s="155"/>
      <c r="AU1270" s="156"/>
    </row>
    <row r="1271" spans="1:47" ht="10.7" customHeight="1" x14ac:dyDescent="0.15">
      <c r="A1271" s="45" t="s">
        <v>420</v>
      </c>
      <c r="B1271" s="4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N1271" s="27"/>
      <c r="O1271" s="27"/>
      <c r="P1271" s="27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C1271" s="27"/>
      <c r="AD1271" s="27"/>
      <c r="AE1271" s="157" t="s">
        <v>141</v>
      </c>
      <c r="AF1271" s="158"/>
      <c r="AG1271" s="158"/>
      <c r="AH1271" s="158"/>
      <c r="AI1271" s="158"/>
      <c r="AJ1271" s="46" t="s">
        <v>142</v>
      </c>
      <c r="AK1271" s="4"/>
      <c r="AL1271" s="4"/>
      <c r="AM1271" s="4"/>
      <c r="AN1271" s="4"/>
      <c r="AO1271" s="4"/>
      <c r="AP1271" s="4"/>
      <c r="AQ1271" s="4"/>
      <c r="AR1271" s="4"/>
      <c r="AS1271" s="4"/>
      <c r="AT1271" s="4"/>
      <c r="AU1271" s="42" t="s">
        <v>143</v>
      </c>
    </row>
    <row r="1272" spans="1:47" ht="10.7" customHeight="1" x14ac:dyDescent="0.15">
      <c r="A1272" s="15"/>
      <c r="B1272" s="4"/>
      <c r="C1272" s="4"/>
      <c r="D1272" s="4"/>
      <c r="E1272" s="46" t="s">
        <v>421</v>
      </c>
      <c r="F1272" s="4"/>
      <c r="G1272" s="4"/>
      <c r="H1272" s="4"/>
      <c r="I1272" s="4"/>
      <c r="J1272" s="4"/>
      <c r="K1272" s="4"/>
      <c r="L1272" s="4"/>
      <c r="M1272" s="27"/>
      <c r="N1272" s="27"/>
      <c r="O1272" s="27"/>
      <c r="P1272" s="27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27"/>
      <c r="AC1272" s="27"/>
      <c r="AD1272" s="27"/>
      <c r="AE1272" s="27"/>
      <c r="AF1272" s="27"/>
      <c r="AG1272" s="27"/>
      <c r="AH1272" s="27"/>
      <c r="AI1272" s="4"/>
      <c r="AJ1272" s="4"/>
      <c r="AK1272" s="4"/>
      <c r="AL1272" s="4"/>
      <c r="AM1272" s="4"/>
      <c r="AN1272" s="4"/>
      <c r="AO1272" s="4"/>
      <c r="AP1272" s="4"/>
      <c r="AQ1272" s="4"/>
      <c r="AR1272" s="4"/>
      <c r="AS1272" s="4"/>
      <c r="AT1272" s="4"/>
      <c r="AU1272" s="5"/>
    </row>
    <row r="1273" spans="1:47" ht="10.7" customHeight="1" x14ac:dyDescent="0.15">
      <c r="A1273" s="16"/>
      <c r="B1273" s="11"/>
      <c r="C1273" s="11"/>
      <c r="D1273" s="11"/>
      <c r="E1273" s="11"/>
      <c r="F1273" s="11"/>
      <c r="G1273" s="11"/>
      <c r="H1273" s="11"/>
      <c r="I1273" s="11"/>
      <c r="J1273" s="11"/>
      <c r="K1273" s="11"/>
      <c r="L1273" s="11"/>
      <c r="M1273" s="11"/>
      <c r="N1273" s="11"/>
      <c r="O1273" s="11"/>
      <c r="P1273" s="11"/>
      <c r="Q1273" s="11"/>
      <c r="R1273" s="11"/>
      <c r="S1273" s="11"/>
      <c r="T1273" s="11"/>
      <c r="U1273" s="11"/>
      <c r="V1273" s="11"/>
      <c r="W1273" s="11"/>
      <c r="X1273" s="11"/>
      <c r="Y1273" s="11"/>
      <c r="Z1273" s="11"/>
      <c r="AA1273" s="11"/>
      <c r="AB1273" s="11"/>
      <c r="AC1273" s="11"/>
      <c r="AD1273" s="11"/>
      <c r="AE1273" s="11"/>
      <c r="AF1273" s="11"/>
      <c r="AG1273" s="11"/>
      <c r="AH1273" s="11"/>
      <c r="AI1273" s="11"/>
      <c r="AJ1273" s="11"/>
      <c r="AK1273" s="11"/>
      <c r="AL1273" s="11"/>
      <c r="AM1273" s="11"/>
      <c r="AN1273" s="11"/>
      <c r="AO1273" s="11"/>
      <c r="AP1273" s="11"/>
      <c r="AQ1273" s="11"/>
      <c r="AR1273" s="11"/>
      <c r="AS1273" s="11"/>
      <c r="AT1273" s="11"/>
      <c r="AU1273" s="12"/>
    </row>
    <row r="1274" spans="1:47" ht="10.7" customHeight="1" x14ac:dyDescent="0.15">
      <c r="A1274" s="110" t="s">
        <v>20</v>
      </c>
      <c r="B1274" s="105"/>
      <c r="C1274" s="105"/>
      <c r="D1274" s="105"/>
      <c r="E1274" s="105"/>
      <c r="F1274" s="105"/>
      <c r="G1274" s="105"/>
      <c r="H1274" s="159"/>
      <c r="I1274" s="105" t="s">
        <v>19</v>
      </c>
      <c r="J1274" s="105"/>
      <c r="K1274" s="105"/>
      <c r="L1274" s="105"/>
      <c r="M1274" s="105"/>
      <c r="N1274" s="105"/>
      <c r="O1274" s="105"/>
      <c r="P1274" s="105"/>
      <c r="Q1274" s="105"/>
      <c r="R1274" s="105"/>
      <c r="S1274" s="159"/>
      <c r="T1274" s="112" t="s">
        <v>13</v>
      </c>
      <c r="U1274" s="112"/>
      <c r="V1274" s="112"/>
      <c r="W1274" s="112" t="s">
        <v>14</v>
      </c>
      <c r="X1274" s="112"/>
      <c r="Y1274" s="112"/>
      <c r="Z1274" s="112" t="s">
        <v>15</v>
      </c>
      <c r="AA1274" s="112"/>
      <c r="AB1274" s="112"/>
      <c r="AC1274" s="112"/>
      <c r="AD1274" s="112"/>
      <c r="AE1274" s="112" t="s">
        <v>16</v>
      </c>
      <c r="AF1274" s="112"/>
      <c r="AG1274" s="112"/>
      <c r="AH1274" s="112"/>
      <c r="AI1274" s="112"/>
      <c r="AJ1274" s="105" t="s">
        <v>18</v>
      </c>
      <c r="AK1274" s="105"/>
      <c r="AL1274" s="105"/>
      <c r="AM1274" s="105"/>
      <c r="AN1274" s="105"/>
      <c r="AO1274" s="105"/>
      <c r="AP1274" s="105"/>
      <c r="AQ1274" s="105"/>
      <c r="AR1274" s="105"/>
      <c r="AS1274" s="105"/>
      <c r="AT1274" s="105"/>
      <c r="AU1274" s="106"/>
    </row>
    <row r="1275" spans="1:47" ht="10.7" customHeight="1" x14ac:dyDescent="0.15">
      <c r="A1275" s="111"/>
      <c r="B1275" s="107"/>
      <c r="C1275" s="107"/>
      <c r="D1275" s="107"/>
      <c r="E1275" s="107"/>
      <c r="F1275" s="107"/>
      <c r="G1275" s="107"/>
      <c r="H1275" s="160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60"/>
      <c r="T1275" s="113"/>
      <c r="U1275" s="113"/>
      <c r="V1275" s="113"/>
      <c r="W1275" s="113"/>
      <c r="X1275" s="113"/>
      <c r="Y1275" s="113"/>
      <c r="Z1275" s="113"/>
      <c r="AA1275" s="113"/>
      <c r="AB1275" s="113"/>
      <c r="AC1275" s="113"/>
      <c r="AD1275" s="113"/>
      <c r="AE1275" s="113"/>
      <c r="AF1275" s="113"/>
      <c r="AG1275" s="113"/>
      <c r="AH1275" s="113"/>
      <c r="AI1275" s="113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8"/>
    </row>
    <row r="1276" spans="1:47" ht="10.7" customHeight="1" x14ac:dyDescent="0.15">
      <c r="A1276" s="143" t="s">
        <v>235</v>
      </c>
      <c r="B1276" s="144"/>
      <c r="C1276" s="144"/>
      <c r="D1276" s="144"/>
      <c r="E1276" s="144"/>
      <c r="F1276" s="144"/>
      <c r="G1276" s="144"/>
      <c r="H1276" s="145"/>
      <c r="I1276" s="152" t="s">
        <v>442</v>
      </c>
      <c r="J1276" s="153"/>
      <c r="K1276" s="153"/>
      <c r="L1276" s="153"/>
      <c r="M1276" s="153"/>
      <c r="N1276" s="153"/>
      <c r="O1276" s="153"/>
      <c r="P1276" s="153"/>
      <c r="Q1276" s="153"/>
      <c r="R1276" s="153"/>
      <c r="S1276" s="153"/>
      <c r="T1276" s="17"/>
      <c r="U1276" s="1"/>
      <c r="V1276" s="18"/>
      <c r="W1276" s="80" t="s">
        <v>33</v>
      </c>
      <c r="X1276" s="80"/>
      <c r="Y1276" s="80"/>
      <c r="Z1276" s="80" t="s">
        <v>33</v>
      </c>
      <c r="AA1276" s="80"/>
      <c r="AB1276" s="80"/>
      <c r="AC1276" s="80"/>
      <c r="AD1276" s="80"/>
      <c r="AE1276" s="80" t="s">
        <v>33</v>
      </c>
      <c r="AF1276" s="80"/>
      <c r="AG1276" s="80"/>
      <c r="AH1276" s="80"/>
      <c r="AI1276" s="80"/>
      <c r="AJ1276" s="38"/>
      <c r="AK1276" s="4"/>
      <c r="AL1276" s="4"/>
      <c r="AM1276" s="4"/>
      <c r="AN1276" s="4"/>
      <c r="AO1276" s="4"/>
      <c r="AP1276" s="4"/>
      <c r="AQ1276" s="4"/>
      <c r="AR1276" s="4"/>
      <c r="AS1276" s="4"/>
      <c r="AT1276" s="4"/>
      <c r="AU1276" s="23"/>
    </row>
    <row r="1277" spans="1:47" ht="10.7" customHeight="1" x14ac:dyDescent="0.15">
      <c r="A1277" s="146"/>
      <c r="B1277" s="147"/>
      <c r="C1277" s="147"/>
      <c r="D1277" s="147"/>
      <c r="E1277" s="147"/>
      <c r="F1277" s="147"/>
      <c r="G1277" s="147"/>
      <c r="H1277" s="148"/>
      <c r="I1277" s="115"/>
      <c r="J1277" s="115"/>
      <c r="K1277" s="115"/>
      <c r="L1277" s="115"/>
      <c r="M1277" s="115"/>
      <c r="N1277" s="115"/>
      <c r="O1277" s="115"/>
      <c r="P1277" s="115"/>
      <c r="Q1277" s="115"/>
      <c r="R1277" s="115"/>
      <c r="S1277" s="115"/>
      <c r="T1277" s="19"/>
      <c r="U1277" s="4"/>
      <c r="V1277" s="10"/>
      <c r="W1277" s="80" t="s">
        <v>33</v>
      </c>
      <c r="X1277" s="80"/>
      <c r="Y1277" s="80"/>
      <c r="Z1277" s="80" t="s">
        <v>33</v>
      </c>
      <c r="AA1277" s="80"/>
      <c r="AB1277" s="80"/>
      <c r="AC1277" s="80"/>
      <c r="AD1277" s="80"/>
      <c r="AE1277" s="80" t="s">
        <v>33</v>
      </c>
      <c r="AF1277" s="80"/>
      <c r="AG1277" s="80"/>
      <c r="AH1277" s="80"/>
      <c r="AI1277" s="80"/>
      <c r="AJ1277" s="38"/>
      <c r="AK1277" s="4"/>
      <c r="AL1277" s="4"/>
      <c r="AM1277" s="4"/>
      <c r="AN1277" s="4"/>
      <c r="AO1277" s="4"/>
      <c r="AP1277" s="4"/>
      <c r="AQ1277" s="4"/>
      <c r="AR1277" s="4"/>
      <c r="AS1277" s="4"/>
      <c r="AT1277" s="4"/>
      <c r="AU1277" s="23"/>
    </row>
    <row r="1278" spans="1:47" ht="10.7" customHeight="1" x14ac:dyDescent="0.15">
      <c r="A1278" s="146"/>
      <c r="B1278" s="147"/>
      <c r="C1278" s="147"/>
      <c r="D1278" s="147"/>
      <c r="E1278" s="147"/>
      <c r="F1278" s="147"/>
      <c r="G1278" s="147"/>
      <c r="H1278" s="148"/>
      <c r="I1278" s="115"/>
      <c r="J1278" s="115"/>
      <c r="K1278" s="115"/>
      <c r="L1278" s="115"/>
      <c r="M1278" s="115"/>
      <c r="N1278" s="115"/>
      <c r="O1278" s="115"/>
      <c r="P1278" s="115"/>
      <c r="Q1278" s="115"/>
      <c r="R1278" s="115"/>
      <c r="S1278" s="115"/>
      <c r="T1278" s="19"/>
      <c r="U1278" s="4"/>
      <c r="V1278" s="10"/>
      <c r="W1278" s="80" t="s">
        <v>33</v>
      </c>
      <c r="X1278" s="80"/>
      <c r="Y1278" s="80"/>
      <c r="Z1278" s="80" t="s">
        <v>33</v>
      </c>
      <c r="AA1278" s="80"/>
      <c r="AB1278" s="80"/>
      <c r="AC1278" s="80"/>
      <c r="AD1278" s="80"/>
      <c r="AE1278" s="80" t="s">
        <v>33</v>
      </c>
      <c r="AF1278" s="80"/>
      <c r="AG1278" s="80"/>
      <c r="AH1278" s="80"/>
      <c r="AI1278" s="80"/>
      <c r="AJ1278" s="38"/>
      <c r="AK1278" s="4"/>
      <c r="AL1278" s="4"/>
      <c r="AM1278" s="4"/>
      <c r="AN1278" s="4"/>
      <c r="AO1278" s="4"/>
      <c r="AP1278" s="4"/>
      <c r="AQ1278" s="4"/>
      <c r="AR1278" s="4"/>
      <c r="AS1278" s="4"/>
      <c r="AT1278" s="4"/>
      <c r="AU1278" s="23"/>
    </row>
    <row r="1279" spans="1:47" ht="10.7" customHeight="1" x14ac:dyDescent="0.15">
      <c r="A1279" s="149"/>
      <c r="B1279" s="150"/>
      <c r="C1279" s="150"/>
      <c r="D1279" s="150"/>
      <c r="E1279" s="150"/>
      <c r="F1279" s="150"/>
      <c r="G1279" s="150"/>
      <c r="H1279" s="151"/>
      <c r="I1279" s="115"/>
      <c r="J1279" s="115"/>
      <c r="K1279" s="115"/>
      <c r="L1279" s="115"/>
      <c r="M1279" s="115"/>
      <c r="N1279" s="115"/>
      <c r="O1279" s="115"/>
      <c r="P1279" s="115"/>
      <c r="Q1279" s="115"/>
      <c r="R1279" s="115"/>
      <c r="S1279" s="115"/>
      <c r="T1279" s="89" t="s">
        <v>190</v>
      </c>
      <c r="U1279" s="90"/>
      <c r="V1279" s="91"/>
      <c r="W1279" s="103" t="s">
        <v>160</v>
      </c>
      <c r="X1279" s="80"/>
      <c r="Y1279" s="80"/>
      <c r="Z1279" s="80" t="s">
        <v>33</v>
      </c>
      <c r="AA1279" s="80"/>
      <c r="AB1279" s="80"/>
      <c r="AC1279" s="80"/>
      <c r="AD1279" s="80"/>
      <c r="AE1279" s="80" t="s">
        <v>33</v>
      </c>
      <c r="AF1279" s="80"/>
      <c r="AG1279" s="80"/>
      <c r="AH1279" s="80"/>
      <c r="AI1279" s="80"/>
      <c r="AJ1279" s="38"/>
      <c r="AK1279" s="4"/>
      <c r="AL1279" s="4"/>
      <c r="AM1279" s="4"/>
      <c r="AN1279" s="4"/>
      <c r="AO1279" s="4"/>
      <c r="AP1279" s="4"/>
      <c r="AQ1279" s="4"/>
      <c r="AR1279" s="4"/>
      <c r="AS1279" s="4"/>
      <c r="AT1279" s="4"/>
      <c r="AU1279" s="42" t="s">
        <v>443</v>
      </c>
    </row>
    <row r="1280" spans="1:47" ht="10.7" customHeight="1" x14ac:dyDescent="0.15">
      <c r="A1280" s="161" t="s">
        <v>235</v>
      </c>
      <c r="B1280" s="162"/>
      <c r="C1280" s="162"/>
      <c r="D1280" s="162"/>
      <c r="E1280" s="162"/>
      <c r="F1280" s="162"/>
      <c r="G1280" s="162"/>
      <c r="H1280" s="163"/>
      <c r="I1280" s="169" t="s">
        <v>444</v>
      </c>
      <c r="J1280" s="115"/>
      <c r="K1280" s="115"/>
      <c r="L1280" s="115"/>
      <c r="M1280" s="115"/>
      <c r="N1280" s="115"/>
      <c r="O1280" s="115"/>
      <c r="P1280" s="115"/>
      <c r="Q1280" s="115"/>
      <c r="R1280" s="115"/>
      <c r="S1280" s="115"/>
      <c r="T1280" s="9"/>
      <c r="U1280" s="6"/>
      <c r="V1280" s="8"/>
      <c r="W1280" s="88" t="s">
        <v>33</v>
      </c>
      <c r="X1280" s="88"/>
      <c r="Y1280" s="88"/>
      <c r="Z1280" s="88" t="s">
        <v>33</v>
      </c>
      <c r="AA1280" s="88"/>
      <c r="AB1280" s="88"/>
      <c r="AC1280" s="88"/>
      <c r="AD1280" s="88"/>
      <c r="AE1280" s="88" t="s">
        <v>33</v>
      </c>
      <c r="AF1280" s="88"/>
      <c r="AG1280" s="88"/>
      <c r="AH1280" s="88"/>
      <c r="AI1280" s="88"/>
      <c r="AJ1280" s="21"/>
      <c r="AK1280" s="6"/>
      <c r="AL1280" s="6"/>
      <c r="AM1280" s="6"/>
      <c r="AN1280" s="6"/>
      <c r="AO1280" s="6"/>
      <c r="AP1280" s="6"/>
      <c r="AQ1280" s="6"/>
      <c r="AR1280" s="6"/>
      <c r="AS1280" s="6"/>
      <c r="AT1280" s="6"/>
      <c r="AU1280" s="24"/>
    </row>
    <row r="1281" spans="1:47" ht="10.7" customHeight="1" x14ac:dyDescent="0.15">
      <c r="A1281" s="146"/>
      <c r="B1281" s="147"/>
      <c r="C1281" s="147"/>
      <c r="D1281" s="147"/>
      <c r="E1281" s="147"/>
      <c r="F1281" s="147"/>
      <c r="G1281" s="147"/>
      <c r="H1281" s="148"/>
      <c r="I1281" s="115"/>
      <c r="J1281" s="115"/>
      <c r="K1281" s="115"/>
      <c r="L1281" s="115"/>
      <c r="M1281" s="115"/>
      <c r="N1281" s="115"/>
      <c r="O1281" s="115"/>
      <c r="P1281" s="115"/>
      <c r="Q1281" s="115"/>
      <c r="R1281" s="115"/>
      <c r="S1281" s="115"/>
      <c r="T1281" s="19"/>
      <c r="U1281" s="4"/>
      <c r="V1281" s="10"/>
      <c r="W1281" s="80" t="s">
        <v>33</v>
      </c>
      <c r="X1281" s="80"/>
      <c r="Y1281" s="80"/>
      <c r="Z1281" s="80" t="s">
        <v>33</v>
      </c>
      <c r="AA1281" s="80"/>
      <c r="AB1281" s="80"/>
      <c r="AC1281" s="80"/>
      <c r="AD1281" s="80"/>
      <c r="AE1281" s="80" t="s">
        <v>33</v>
      </c>
      <c r="AF1281" s="80"/>
      <c r="AG1281" s="80"/>
      <c r="AH1281" s="80"/>
      <c r="AI1281" s="80"/>
      <c r="AJ1281" s="38"/>
      <c r="AK1281" s="4"/>
      <c r="AL1281" s="4"/>
      <c r="AM1281" s="4"/>
      <c r="AN1281" s="4"/>
      <c r="AO1281" s="4"/>
      <c r="AP1281" s="4"/>
      <c r="AQ1281" s="4"/>
      <c r="AR1281" s="4"/>
      <c r="AS1281" s="4"/>
      <c r="AT1281" s="4"/>
      <c r="AU1281" s="23"/>
    </row>
    <row r="1282" spans="1:47" ht="10.7" customHeight="1" x14ac:dyDescent="0.15">
      <c r="A1282" s="146"/>
      <c r="B1282" s="147"/>
      <c r="C1282" s="147"/>
      <c r="D1282" s="147"/>
      <c r="E1282" s="147"/>
      <c r="F1282" s="147"/>
      <c r="G1282" s="147"/>
      <c r="H1282" s="148"/>
      <c r="I1282" s="115"/>
      <c r="J1282" s="115"/>
      <c r="K1282" s="115"/>
      <c r="L1282" s="115"/>
      <c r="M1282" s="115"/>
      <c r="N1282" s="115"/>
      <c r="O1282" s="115"/>
      <c r="P1282" s="115"/>
      <c r="Q1282" s="115"/>
      <c r="R1282" s="115"/>
      <c r="S1282" s="115"/>
      <c r="T1282" s="19"/>
      <c r="U1282" s="4"/>
      <c r="V1282" s="10"/>
      <c r="W1282" s="80" t="s">
        <v>33</v>
      </c>
      <c r="X1282" s="80"/>
      <c r="Y1282" s="80"/>
      <c r="Z1282" s="80" t="s">
        <v>33</v>
      </c>
      <c r="AA1282" s="80"/>
      <c r="AB1282" s="80"/>
      <c r="AC1282" s="80"/>
      <c r="AD1282" s="80"/>
      <c r="AE1282" s="80" t="s">
        <v>33</v>
      </c>
      <c r="AF1282" s="80"/>
      <c r="AG1282" s="80"/>
      <c r="AH1282" s="80"/>
      <c r="AI1282" s="80"/>
      <c r="AJ1282" s="38"/>
      <c r="AK1282" s="4"/>
      <c r="AL1282" s="4"/>
      <c r="AM1282" s="4"/>
      <c r="AN1282" s="4"/>
      <c r="AO1282" s="4"/>
      <c r="AP1282" s="4"/>
      <c r="AQ1282" s="4"/>
      <c r="AR1282" s="4"/>
      <c r="AS1282" s="4"/>
      <c r="AT1282" s="4"/>
      <c r="AU1282" s="23"/>
    </row>
    <row r="1283" spans="1:47" ht="10.7" customHeight="1" x14ac:dyDescent="0.15">
      <c r="A1283" s="149"/>
      <c r="B1283" s="150"/>
      <c r="C1283" s="150"/>
      <c r="D1283" s="150"/>
      <c r="E1283" s="150"/>
      <c r="F1283" s="150"/>
      <c r="G1283" s="150"/>
      <c r="H1283" s="151"/>
      <c r="I1283" s="115"/>
      <c r="J1283" s="115"/>
      <c r="K1283" s="115"/>
      <c r="L1283" s="115"/>
      <c r="M1283" s="115"/>
      <c r="N1283" s="115"/>
      <c r="O1283" s="115"/>
      <c r="P1283" s="115"/>
      <c r="Q1283" s="115"/>
      <c r="R1283" s="115"/>
      <c r="S1283" s="115"/>
      <c r="T1283" s="100" t="s">
        <v>190</v>
      </c>
      <c r="U1283" s="101"/>
      <c r="V1283" s="102"/>
      <c r="W1283" s="103" t="s">
        <v>147</v>
      </c>
      <c r="X1283" s="80"/>
      <c r="Y1283" s="80"/>
      <c r="Z1283" s="80" t="s">
        <v>33</v>
      </c>
      <c r="AA1283" s="80"/>
      <c r="AB1283" s="80"/>
      <c r="AC1283" s="80"/>
      <c r="AD1283" s="80"/>
      <c r="AE1283" s="80" t="s">
        <v>33</v>
      </c>
      <c r="AF1283" s="80"/>
      <c r="AG1283" s="80"/>
      <c r="AH1283" s="80"/>
      <c r="AI1283" s="80"/>
      <c r="AJ1283" s="38"/>
      <c r="AK1283" s="4"/>
      <c r="AL1283" s="4"/>
      <c r="AM1283" s="4"/>
      <c r="AN1283" s="4"/>
      <c r="AO1283" s="4"/>
      <c r="AP1283" s="4"/>
      <c r="AQ1283" s="4"/>
      <c r="AR1283" s="4"/>
      <c r="AS1283" s="4"/>
      <c r="AT1283" s="4"/>
      <c r="AU1283" s="42" t="s">
        <v>445</v>
      </c>
    </row>
    <row r="1284" spans="1:47" ht="10.7" customHeight="1" x14ac:dyDescent="0.15">
      <c r="A1284" s="161" t="s">
        <v>235</v>
      </c>
      <c r="B1284" s="162"/>
      <c r="C1284" s="162"/>
      <c r="D1284" s="162"/>
      <c r="E1284" s="162"/>
      <c r="F1284" s="162"/>
      <c r="G1284" s="162"/>
      <c r="H1284" s="163"/>
      <c r="I1284" s="171" t="s">
        <v>446</v>
      </c>
      <c r="J1284" s="97"/>
      <c r="K1284" s="97"/>
      <c r="L1284" s="97"/>
      <c r="M1284" s="97"/>
      <c r="N1284" s="97"/>
      <c r="O1284" s="97"/>
      <c r="P1284" s="97"/>
      <c r="Q1284" s="97"/>
      <c r="R1284" s="97"/>
      <c r="S1284" s="129"/>
      <c r="T1284" s="9"/>
      <c r="U1284" s="6"/>
      <c r="V1284" s="8"/>
      <c r="W1284" s="88" t="s">
        <v>33</v>
      </c>
      <c r="X1284" s="88"/>
      <c r="Y1284" s="88"/>
      <c r="Z1284" s="88" t="s">
        <v>33</v>
      </c>
      <c r="AA1284" s="88"/>
      <c r="AB1284" s="88"/>
      <c r="AC1284" s="88"/>
      <c r="AD1284" s="88"/>
      <c r="AE1284" s="88" t="s">
        <v>33</v>
      </c>
      <c r="AF1284" s="88"/>
      <c r="AG1284" s="88"/>
      <c r="AH1284" s="88"/>
      <c r="AI1284" s="88"/>
      <c r="AJ1284" s="21"/>
      <c r="AK1284" s="6"/>
      <c r="AL1284" s="6"/>
      <c r="AM1284" s="6"/>
      <c r="AN1284" s="6"/>
      <c r="AO1284" s="6"/>
      <c r="AP1284" s="6"/>
      <c r="AQ1284" s="6"/>
      <c r="AR1284" s="6"/>
      <c r="AS1284" s="6"/>
      <c r="AT1284" s="6"/>
      <c r="AU1284" s="24"/>
    </row>
    <row r="1285" spans="1:47" ht="10.7" customHeight="1" x14ac:dyDescent="0.15">
      <c r="A1285" s="146"/>
      <c r="B1285" s="147"/>
      <c r="C1285" s="147"/>
      <c r="D1285" s="147"/>
      <c r="E1285" s="147"/>
      <c r="F1285" s="147"/>
      <c r="G1285" s="147"/>
      <c r="H1285" s="148"/>
      <c r="I1285" s="130"/>
      <c r="J1285" s="74"/>
      <c r="K1285" s="74"/>
      <c r="L1285" s="74"/>
      <c r="M1285" s="74"/>
      <c r="N1285" s="74"/>
      <c r="O1285" s="74"/>
      <c r="P1285" s="74"/>
      <c r="Q1285" s="74"/>
      <c r="R1285" s="74"/>
      <c r="S1285" s="131"/>
      <c r="T1285" s="19"/>
      <c r="U1285" s="4"/>
      <c r="V1285" s="10"/>
      <c r="W1285" s="80" t="s">
        <v>33</v>
      </c>
      <c r="X1285" s="80"/>
      <c r="Y1285" s="80"/>
      <c r="Z1285" s="80" t="s">
        <v>33</v>
      </c>
      <c r="AA1285" s="80"/>
      <c r="AB1285" s="80"/>
      <c r="AC1285" s="80"/>
      <c r="AD1285" s="80"/>
      <c r="AE1285" s="80" t="s">
        <v>33</v>
      </c>
      <c r="AF1285" s="80"/>
      <c r="AG1285" s="80"/>
      <c r="AH1285" s="80"/>
      <c r="AI1285" s="80"/>
      <c r="AJ1285" s="38"/>
      <c r="AK1285" s="4"/>
      <c r="AL1285" s="4"/>
      <c r="AM1285" s="4"/>
      <c r="AN1285" s="4"/>
      <c r="AO1285" s="4"/>
      <c r="AP1285" s="4"/>
      <c r="AQ1285" s="4"/>
      <c r="AR1285" s="4"/>
      <c r="AS1285" s="4"/>
      <c r="AT1285" s="4"/>
      <c r="AU1285" s="23"/>
    </row>
    <row r="1286" spans="1:47" ht="10.7" customHeight="1" x14ac:dyDescent="0.15">
      <c r="A1286" s="146"/>
      <c r="B1286" s="147"/>
      <c r="C1286" s="147"/>
      <c r="D1286" s="147"/>
      <c r="E1286" s="147"/>
      <c r="F1286" s="147"/>
      <c r="G1286" s="147"/>
      <c r="H1286" s="148"/>
      <c r="I1286" s="130"/>
      <c r="J1286" s="74"/>
      <c r="K1286" s="74"/>
      <c r="L1286" s="74"/>
      <c r="M1286" s="74"/>
      <c r="N1286" s="74"/>
      <c r="O1286" s="74"/>
      <c r="P1286" s="74"/>
      <c r="Q1286" s="74"/>
      <c r="R1286" s="74"/>
      <c r="S1286" s="131"/>
      <c r="T1286" s="19"/>
      <c r="U1286" s="4"/>
      <c r="V1286" s="10"/>
      <c r="W1286" s="80" t="s">
        <v>33</v>
      </c>
      <c r="X1286" s="80"/>
      <c r="Y1286" s="80"/>
      <c r="Z1286" s="80" t="s">
        <v>33</v>
      </c>
      <c r="AA1286" s="80"/>
      <c r="AB1286" s="80"/>
      <c r="AC1286" s="80"/>
      <c r="AD1286" s="80"/>
      <c r="AE1286" s="80" t="s">
        <v>33</v>
      </c>
      <c r="AF1286" s="80"/>
      <c r="AG1286" s="80"/>
      <c r="AH1286" s="80"/>
      <c r="AI1286" s="80"/>
      <c r="AJ1286" s="38"/>
      <c r="AK1286" s="4"/>
      <c r="AL1286" s="4"/>
      <c r="AM1286" s="4"/>
      <c r="AN1286" s="4"/>
      <c r="AO1286" s="4"/>
      <c r="AP1286" s="4"/>
      <c r="AQ1286" s="4"/>
      <c r="AR1286" s="4"/>
      <c r="AS1286" s="4"/>
      <c r="AT1286" s="4"/>
      <c r="AU1286" s="23"/>
    </row>
    <row r="1287" spans="1:47" ht="10.7" customHeight="1" x14ac:dyDescent="0.15">
      <c r="A1287" s="149"/>
      <c r="B1287" s="150"/>
      <c r="C1287" s="150"/>
      <c r="D1287" s="150"/>
      <c r="E1287" s="150"/>
      <c r="F1287" s="150"/>
      <c r="G1287" s="150"/>
      <c r="H1287" s="151"/>
      <c r="I1287" s="132"/>
      <c r="J1287" s="86"/>
      <c r="K1287" s="86"/>
      <c r="L1287" s="86"/>
      <c r="M1287" s="86"/>
      <c r="N1287" s="86"/>
      <c r="O1287" s="86"/>
      <c r="P1287" s="86"/>
      <c r="Q1287" s="86"/>
      <c r="R1287" s="86"/>
      <c r="S1287" s="133"/>
      <c r="T1287" s="100" t="s">
        <v>190</v>
      </c>
      <c r="U1287" s="101"/>
      <c r="V1287" s="102"/>
      <c r="W1287" s="103" t="s">
        <v>141</v>
      </c>
      <c r="X1287" s="80"/>
      <c r="Y1287" s="80"/>
      <c r="Z1287" s="80" t="s">
        <v>33</v>
      </c>
      <c r="AA1287" s="80"/>
      <c r="AB1287" s="80"/>
      <c r="AC1287" s="80"/>
      <c r="AD1287" s="80"/>
      <c r="AE1287" s="80" t="s">
        <v>33</v>
      </c>
      <c r="AF1287" s="80"/>
      <c r="AG1287" s="80"/>
      <c r="AH1287" s="80"/>
      <c r="AI1287" s="80"/>
      <c r="AJ1287" s="38"/>
      <c r="AK1287" s="4"/>
      <c r="AL1287" s="4"/>
      <c r="AM1287" s="4"/>
      <c r="AN1287" s="4"/>
      <c r="AO1287" s="4"/>
      <c r="AP1287" s="4"/>
      <c r="AQ1287" s="4"/>
      <c r="AR1287" s="4"/>
      <c r="AS1287" s="4"/>
      <c r="AT1287" s="4"/>
      <c r="AU1287" s="42" t="s">
        <v>447</v>
      </c>
    </row>
    <row r="1288" spans="1:47" ht="10.7" customHeight="1" x14ac:dyDescent="0.15">
      <c r="A1288" s="161" t="s">
        <v>235</v>
      </c>
      <c r="B1288" s="162"/>
      <c r="C1288" s="162"/>
      <c r="D1288" s="162"/>
      <c r="E1288" s="162"/>
      <c r="F1288" s="162"/>
      <c r="G1288" s="162"/>
      <c r="H1288" s="163"/>
      <c r="I1288" s="170" t="s">
        <v>448</v>
      </c>
      <c r="J1288" s="120"/>
      <c r="K1288" s="120"/>
      <c r="L1288" s="120"/>
      <c r="M1288" s="120"/>
      <c r="N1288" s="120"/>
      <c r="O1288" s="120"/>
      <c r="P1288" s="120"/>
      <c r="Q1288" s="120"/>
      <c r="R1288" s="120"/>
      <c r="S1288" s="121"/>
      <c r="T1288" s="9"/>
      <c r="U1288" s="6"/>
      <c r="V1288" s="8"/>
      <c r="W1288" s="88" t="s">
        <v>33</v>
      </c>
      <c r="X1288" s="88"/>
      <c r="Y1288" s="88"/>
      <c r="Z1288" s="88" t="s">
        <v>33</v>
      </c>
      <c r="AA1288" s="88"/>
      <c r="AB1288" s="88"/>
      <c r="AC1288" s="88"/>
      <c r="AD1288" s="88"/>
      <c r="AE1288" s="88" t="s">
        <v>33</v>
      </c>
      <c r="AF1288" s="88"/>
      <c r="AG1288" s="88"/>
      <c r="AH1288" s="88"/>
      <c r="AI1288" s="88"/>
      <c r="AJ1288" s="21"/>
      <c r="AK1288" s="6"/>
      <c r="AL1288" s="6"/>
      <c r="AM1288" s="6"/>
      <c r="AN1288" s="6"/>
      <c r="AO1288" s="6"/>
      <c r="AP1288" s="6"/>
      <c r="AQ1288" s="6"/>
      <c r="AR1288" s="6"/>
      <c r="AS1288" s="6"/>
      <c r="AT1288" s="6"/>
      <c r="AU1288" s="24"/>
    </row>
    <row r="1289" spans="1:47" ht="10.7" customHeight="1" x14ac:dyDescent="0.15">
      <c r="A1289" s="146"/>
      <c r="B1289" s="147"/>
      <c r="C1289" s="147"/>
      <c r="D1289" s="147"/>
      <c r="E1289" s="147"/>
      <c r="F1289" s="147"/>
      <c r="G1289" s="147"/>
      <c r="H1289" s="148"/>
      <c r="I1289" s="122"/>
      <c r="J1289" s="123"/>
      <c r="K1289" s="123"/>
      <c r="L1289" s="123"/>
      <c r="M1289" s="123"/>
      <c r="N1289" s="123"/>
      <c r="O1289" s="123"/>
      <c r="P1289" s="123"/>
      <c r="Q1289" s="123"/>
      <c r="R1289" s="123"/>
      <c r="S1289" s="124"/>
      <c r="T1289" s="19"/>
      <c r="U1289" s="4"/>
      <c r="V1289" s="10"/>
      <c r="W1289" s="80" t="s">
        <v>33</v>
      </c>
      <c r="X1289" s="80"/>
      <c r="Y1289" s="80"/>
      <c r="Z1289" s="80" t="s">
        <v>33</v>
      </c>
      <c r="AA1289" s="80"/>
      <c r="AB1289" s="80"/>
      <c r="AC1289" s="80"/>
      <c r="AD1289" s="80"/>
      <c r="AE1289" s="80" t="s">
        <v>33</v>
      </c>
      <c r="AF1289" s="80"/>
      <c r="AG1289" s="80"/>
      <c r="AH1289" s="80"/>
      <c r="AI1289" s="80"/>
      <c r="AJ1289" s="38"/>
      <c r="AK1289" s="4"/>
      <c r="AL1289" s="4"/>
      <c r="AM1289" s="4"/>
      <c r="AN1289" s="4"/>
      <c r="AO1289" s="4"/>
      <c r="AP1289" s="4"/>
      <c r="AQ1289" s="4"/>
      <c r="AR1289" s="4"/>
      <c r="AS1289" s="4"/>
      <c r="AT1289" s="4"/>
      <c r="AU1289" s="23"/>
    </row>
    <row r="1290" spans="1:47" ht="10.7" customHeight="1" x14ac:dyDescent="0.15">
      <c r="A1290" s="146"/>
      <c r="B1290" s="147"/>
      <c r="C1290" s="147"/>
      <c r="D1290" s="147"/>
      <c r="E1290" s="147"/>
      <c r="F1290" s="147"/>
      <c r="G1290" s="147"/>
      <c r="H1290" s="148"/>
      <c r="I1290" s="122"/>
      <c r="J1290" s="123"/>
      <c r="K1290" s="123"/>
      <c r="L1290" s="123"/>
      <c r="M1290" s="123"/>
      <c r="N1290" s="123"/>
      <c r="O1290" s="123"/>
      <c r="P1290" s="123"/>
      <c r="Q1290" s="123"/>
      <c r="R1290" s="123"/>
      <c r="S1290" s="124"/>
      <c r="T1290" s="19"/>
      <c r="U1290" s="4"/>
      <c r="V1290" s="10"/>
      <c r="W1290" s="80" t="s">
        <v>33</v>
      </c>
      <c r="X1290" s="80"/>
      <c r="Y1290" s="80"/>
      <c r="Z1290" s="80" t="s">
        <v>33</v>
      </c>
      <c r="AA1290" s="80"/>
      <c r="AB1290" s="80"/>
      <c r="AC1290" s="80"/>
      <c r="AD1290" s="80"/>
      <c r="AE1290" s="80" t="s">
        <v>33</v>
      </c>
      <c r="AF1290" s="80"/>
      <c r="AG1290" s="80"/>
      <c r="AH1290" s="80"/>
      <c r="AI1290" s="80"/>
      <c r="AJ1290" s="38"/>
      <c r="AK1290" s="4"/>
      <c r="AL1290" s="4"/>
      <c r="AM1290" s="4"/>
      <c r="AN1290" s="4"/>
      <c r="AO1290" s="4"/>
      <c r="AP1290" s="4"/>
      <c r="AQ1290" s="4"/>
      <c r="AR1290" s="4"/>
      <c r="AS1290" s="4"/>
      <c r="AT1290" s="4"/>
      <c r="AU1290" s="23"/>
    </row>
    <row r="1291" spans="1:47" ht="10.7" customHeight="1" x14ac:dyDescent="0.15">
      <c r="A1291" s="149"/>
      <c r="B1291" s="150"/>
      <c r="C1291" s="150"/>
      <c r="D1291" s="150"/>
      <c r="E1291" s="150"/>
      <c r="F1291" s="150"/>
      <c r="G1291" s="150"/>
      <c r="H1291" s="151"/>
      <c r="I1291" s="125"/>
      <c r="J1291" s="126"/>
      <c r="K1291" s="126"/>
      <c r="L1291" s="126"/>
      <c r="M1291" s="126"/>
      <c r="N1291" s="126"/>
      <c r="O1291" s="126"/>
      <c r="P1291" s="126"/>
      <c r="Q1291" s="126"/>
      <c r="R1291" s="126"/>
      <c r="S1291" s="127"/>
      <c r="T1291" s="100" t="s">
        <v>190</v>
      </c>
      <c r="U1291" s="101"/>
      <c r="V1291" s="102"/>
      <c r="W1291" s="103" t="s">
        <v>141</v>
      </c>
      <c r="X1291" s="80"/>
      <c r="Y1291" s="80"/>
      <c r="Z1291" s="80" t="s">
        <v>33</v>
      </c>
      <c r="AA1291" s="80"/>
      <c r="AB1291" s="80"/>
      <c r="AC1291" s="80"/>
      <c r="AD1291" s="80"/>
      <c r="AE1291" s="80" t="s">
        <v>33</v>
      </c>
      <c r="AF1291" s="80"/>
      <c r="AG1291" s="80"/>
      <c r="AH1291" s="80"/>
      <c r="AI1291" s="80"/>
      <c r="AJ1291" s="38"/>
      <c r="AK1291" s="4"/>
      <c r="AL1291" s="4"/>
      <c r="AM1291" s="4"/>
      <c r="AN1291" s="4"/>
      <c r="AO1291" s="4"/>
      <c r="AP1291" s="4"/>
      <c r="AQ1291" s="4"/>
      <c r="AR1291" s="4"/>
      <c r="AS1291" s="4"/>
      <c r="AT1291" s="4"/>
      <c r="AU1291" s="42" t="s">
        <v>449</v>
      </c>
    </row>
    <row r="1292" spans="1:47" ht="10.7" customHeight="1" x14ac:dyDescent="0.15">
      <c r="A1292" s="161" t="s">
        <v>246</v>
      </c>
      <c r="B1292" s="162"/>
      <c r="C1292" s="162"/>
      <c r="D1292" s="162"/>
      <c r="E1292" s="162"/>
      <c r="F1292" s="162"/>
      <c r="G1292" s="162"/>
      <c r="H1292" s="163"/>
      <c r="I1292" s="169"/>
      <c r="J1292" s="115"/>
      <c r="K1292" s="115"/>
      <c r="L1292" s="115"/>
      <c r="M1292" s="115"/>
      <c r="N1292" s="115"/>
      <c r="O1292" s="115"/>
      <c r="P1292" s="115"/>
      <c r="Q1292" s="115"/>
      <c r="R1292" s="115"/>
      <c r="S1292" s="115"/>
      <c r="T1292" s="9"/>
      <c r="U1292" s="6"/>
      <c r="V1292" s="8"/>
      <c r="W1292" s="88" t="s">
        <v>33</v>
      </c>
      <c r="X1292" s="88"/>
      <c r="Y1292" s="88"/>
      <c r="Z1292" s="88" t="s">
        <v>33</v>
      </c>
      <c r="AA1292" s="88"/>
      <c r="AB1292" s="88"/>
      <c r="AC1292" s="88"/>
      <c r="AD1292" s="88"/>
      <c r="AE1292" s="88" t="s">
        <v>33</v>
      </c>
      <c r="AF1292" s="88"/>
      <c r="AG1292" s="88"/>
      <c r="AH1292" s="88"/>
      <c r="AI1292" s="88"/>
      <c r="AJ1292" s="21"/>
      <c r="AK1292" s="6"/>
      <c r="AL1292" s="6"/>
      <c r="AM1292" s="6"/>
      <c r="AN1292" s="6"/>
      <c r="AO1292" s="6"/>
      <c r="AP1292" s="6"/>
      <c r="AQ1292" s="6"/>
      <c r="AR1292" s="6"/>
      <c r="AS1292" s="6"/>
      <c r="AT1292" s="6"/>
      <c r="AU1292" s="24"/>
    </row>
    <row r="1293" spans="1:47" ht="10.7" customHeight="1" x14ac:dyDescent="0.15">
      <c r="A1293" s="146"/>
      <c r="B1293" s="147"/>
      <c r="C1293" s="147"/>
      <c r="D1293" s="147"/>
      <c r="E1293" s="147"/>
      <c r="F1293" s="147"/>
      <c r="G1293" s="147"/>
      <c r="H1293" s="148"/>
      <c r="I1293" s="115"/>
      <c r="J1293" s="115"/>
      <c r="K1293" s="115"/>
      <c r="L1293" s="115"/>
      <c r="M1293" s="115"/>
      <c r="N1293" s="115"/>
      <c r="O1293" s="115"/>
      <c r="P1293" s="115"/>
      <c r="Q1293" s="115"/>
      <c r="R1293" s="115"/>
      <c r="S1293" s="115"/>
      <c r="T1293" s="19"/>
      <c r="U1293" s="4"/>
      <c r="V1293" s="10"/>
      <c r="W1293" s="80" t="s">
        <v>33</v>
      </c>
      <c r="X1293" s="80"/>
      <c r="Y1293" s="80"/>
      <c r="Z1293" s="80" t="s">
        <v>33</v>
      </c>
      <c r="AA1293" s="80"/>
      <c r="AB1293" s="80"/>
      <c r="AC1293" s="80"/>
      <c r="AD1293" s="80"/>
      <c r="AE1293" s="80" t="s">
        <v>33</v>
      </c>
      <c r="AF1293" s="80"/>
      <c r="AG1293" s="80"/>
      <c r="AH1293" s="80"/>
      <c r="AI1293" s="80"/>
      <c r="AJ1293" s="38"/>
      <c r="AK1293" s="4"/>
      <c r="AL1293" s="4"/>
      <c r="AM1293" s="4"/>
      <c r="AN1293" s="4"/>
      <c r="AO1293" s="4"/>
      <c r="AP1293" s="4"/>
      <c r="AQ1293" s="4"/>
      <c r="AR1293" s="4"/>
      <c r="AS1293" s="4"/>
      <c r="AT1293" s="4"/>
      <c r="AU1293" s="23"/>
    </row>
    <row r="1294" spans="1:47" ht="10.7" customHeight="1" x14ac:dyDescent="0.15">
      <c r="A1294" s="146"/>
      <c r="B1294" s="147"/>
      <c r="C1294" s="147"/>
      <c r="D1294" s="147"/>
      <c r="E1294" s="147"/>
      <c r="F1294" s="147"/>
      <c r="G1294" s="147"/>
      <c r="H1294" s="148"/>
      <c r="I1294" s="115"/>
      <c r="J1294" s="115"/>
      <c r="K1294" s="115"/>
      <c r="L1294" s="115"/>
      <c r="M1294" s="115"/>
      <c r="N1294" s="115"/>
      <c r="O1294" s="115"/>
      <c r="P1294" s="115"/>
      <c r="Q1294" s="115"/>
      <c r="R1294" s="115"/>
      <c r="S1294" s="115"/>
      <c r="T1294" s="19"/>
      <c r="U1294" s="4"/>
      <c r="V1294" s="10"/>
      <c r="W1294" s="80" t="s">
        <v>33</v>
      </c>
      <c r="X1294" s="80"/>
      <c r="Y1294" s="80"/>
      <c r="Z1294" s="80" t="s">
        <v>33</v>
      </c>
      <c r="AA1294" s="80"/>
      <c r="AB1294" s="80"/>
      <c r="AC1294" s="80"/>
      <c r="AD1294" s="80"/>
      <c r="AE1294" s="80" t="s">
        <v>33</v>
      </c>
      <c r="AF1294" s="80"/>
      <c r="AG1294" s="80"/>
      <c r="AH1294" s="80"/>
      <c r="AI1294" s="80"/>
      <c r="AJ1294" s="38"/>
      <c r="AK1294" s="4"/>
      <c r="AL1294" s="4"/>
      <c r="AM1294" s="4"/>
      <c r="AN1294" s="4"/>
      <c r="AO1294" s="4"/>
      <c r="AP1294" s="4"/>
      <c r="AQ1294" s="4"/>
      <c r="AR1294" s="4"/>
      <c r="AS1294" s="4"/>
      <c r="AT1294" s="4"/>
      <c r="AU1294" s="23"/>
    </row>
    <row r="1295" spans="1:47" ht="10.7" customHeight="1" x14ac:dyDescent="0.15">
      <c r="A1295" s="149"/>
      <c r="B1295" s="150"/>
      <c r="C1295" s="150"/>
      <c r="D1295" s="150"/>
      <c r="E1295" s="150"/>
      <c r="F1295" s="150"/>
      <c r="G1295" s="150"/>
      <c r="H1295" s="151"/>
      <c r="I1295" s="115"/>
      <c r="J1295" s="115"/>
      <c r="K1295" s="115"/>
      <c r="L1295" s="115"/>
      <c r="M1295" s="115"/>
      <c r="N1295" s="115"/>
      <c r="O1295" s="115"/>
      <c r="P1295" s="115"/>
      <c r="Q1295" s="115"/>
      <c r="R1295" s="115"/>
      <c r="S1295" s="115"/>
      <c r="T1295" s="89" t="s">
        <v>114</v>
      </c>
      <c r="U1295" s="90"/>
      <c r="V1295" s="91"/>
      <c r="W1295" s="92" t="s">
        <v>450</v>
      </c>
      <c r="X1295" s="93"/>
      <c r="Y1295" s="93"/>
      <c r="Z1295" s="93" t="s">
        <v>33</v>
      </c>
      <c r="AA1295" s="93"/>
      <c r="AB1295" s="93"/>
      <c r="AC1295" s="93"/>
      <c r="AD1295" s="93"/>
      <c r="AE1295" s="80" t="s">
        <v>33</v>
      </c>
      <c r="AF1295" s="80"/>
      <c r="AG1295" s="80"/>
      <c r="AH1295" s="80"/>
      <c r="AI1295" s="80"/>
      <c r="AJ1295" s="22"/>
      <c r="AK1295" s="7"/>
      <c r="AL1295" s="7"/>
      <c r="AM1295" s="7"/>
      <c r="AN1295" s="7"/>
      <c r="AO1295" s="7"/>
      <c r="AP1295" s="7"/>
      <c r="AQ1295" s="7"/>
      <c r="AR1295" s="7"/>
      <c r="AS1295" s="7"/>
      <c r="AT1295" s="7"/>
      <c r="AU1295" s="43" t="s">
        <v>248</v>
      </c>
    </row>
    <row r="1296" spans="1:47" ht="10.7" customHeight="1" x14ac:dyDescent="0.15">
      <c r="A1296" s="134" t="s">
        <v>83</v>
      </c>
      <c r="B1296" s="135"/>
      <c r="C1296" s="135"/>
      <c r="D1296" s="135"/>
      <c r="E1296" s="135"/>
      <c r="F1296" s="135"/>
      <c r="G1296" s="135"/>
      <c r="H1296" s="136"/>
      <c r="I1296" s="169"/>
      <c r="J1296" s="115"/>
      <c r="K1296" s="115"/>
      <c r="L1296" s="115"/>
      <c r="M1296" s="115"/>
      <c r="N1296" s="115"/>
      <c r="O1296" s="115"/>
      <c r="P1296" s="115"/>
      <c r="Q1296" s="115"/>
      <c r="R1296" s="115"/>
      <c r="S1296" s="115"/>
      <c r="T1296" s="19"/>
      <c r="U1296" s="4"/>
      <c r="V1296" s="10"/>
      <c r="W1296" s="80" t="s">
        <v>33</v>
      </c>
      <c r="X1296" s="80"/>
      <c r="Y1296" s="80"/>
      <c r="Z1296" s="80" t="s">
        <v>33</v>
      </c>
      <c r="AA1296" s="80"/>
      <c r="AB1296" s="80"/>
      <c r="AC1296" s="80"/>
      <c r="AD1296" s="80"/>
      <c r="AE1296" s="88" t="s">
        <v>33</v>
      </c>
      <c r="AF1296" s="88"/>
      <c r="AG1296" s="88"/>
      <c r="AH1296" s="88"/>
      <c r="AI1296" s="88"/>
      <c r="AJ1296" s="38"/>
      <c r="AK1296" s="4"/>
      <c r="AL1296" s="4"/>
      <c r="AM1296" s="4"/>
      <c r="AN1296" s="4"/>
      <c r="AO1296" s="4"/>
      <c r="AP1296" s="4"/>
      <c r="AQ1296" s="4"/>
      <c r="AR1296" s="4"/>
      <c r="AS1296" s="4"/>
      <c r="AT1296" s="4"/>
      <c r="AU1296" s="23"/>
    </row>
    <row r="1297" spans="1:47" ht="10.7" customHeight="1" x14ac:dyDescent="0.15">
      <c r="A1297" s="137"/>
      <c r="B1297" s="138"/>
      <c r="C1297" s="138"/>
      <c r="D1297" s="138"/>
      <c r="E1297" s="138"/>
      <c r="F1297" s="138"/>
      <c r="G1297" s="138"/>
      <c r="H1297" s="139"/>
      <c r="I1297" s="115"/>
      <c r="J1297" s="115"/>
      <c r="K1297" s="115"/>
      <c r="L1297" s="115"/>
      <c r="M1297" s="115"/>
      <c r="N1297" s="115"/>
      <c r="O1297" s="115"/>
      <c r="P1297" s="115"/>
      <c r="Q1297" s="115"/>
      <c r="R1297" s="115"/>
      <c r="S1297" s="115"/>
      <c r="T1297" s="19"/>
      <c r="U1297" s="4"/>
      <c r="V1297" s="10"/>
      <c r="W1297" s="80" t="s">
        <v>33</v>
      </c>
      <c r="X1297" s="80"/>
      <c r="Y1297" s="80"/>
      <c r="Z1297" s="80" t="s">
        <v>33</v>
      </c>
      <c r="AA1297" s="80"/>
      <c r="AB1297" s="80"/>
      <c r="AC1297" s="80"/>
      <c r="AD1297" s="80"/>
      <c r="AE1297" s="80" t="s">
        <v>33</v>
      </c>
      <c r="AF1297" s="80"/>
      <c r="AG1297" s="80"/>
      <c r="AH1297" s="80"/>
      <c r="AI1297" s="80"/>
      <c r="AJ1297" s="38"/>
      <c r="AK1297" s="4"/>
      <c r="AL1297" s="4"/>
      <c r="AM1297" s="4"/>
      <c r="AN1297" s="4"/>
      <c r="AO1297" s="4"/>
      <c r="AP1297" s="4"/>
      <c r="AQ1297" s="4"/>
      <c r="AR1297" s="4"/>
      <c r="AS1297" s="4"/>
      <c r="AT1297" s="4"/>
      <c r="AU1297" s="23"/>
    </row>
    <row r="1298" spans="1:47" ht="10.7" customHeight="1" x14ac:dyDescent="0.15">
      <c r="A1298" s="137"/>
      <c r="B1298" s="138"/>
      <c r="C1298" s="138"/>
      <c r="D1298" s="138"/>
      <c r="E1298" s="138"/>
      <c r="F1298" s="138"/>
      <c r="G1298" s="138"/>
      <c r="H1298" s="139"/>
      <c r="I1298" s="115"/>
      <c r="J1298" s="115"/>
      <c r="K1298" s="115"/>
      <c r="L1298" s="115"/>
      <c r="M1298" s="115"/>
      <c r="N1298" s="115"/>
      <c r="O1298" s="115"/>
      <c r="P1298" s="115"/>
      <c r="Q1298" s="115"/>
      <c r="R1298" s="115"/>
      <c r="S1298" s="115"/>
      <c r="T1298" s="19"/>
      <c r="U1298" s="4"/>
      <c r="V1298" s="10"/>
      <c r="W1298" s="80" t="s">
        <v>33</v>
      </c>
      <c r="X1298" s="80"/>
      <c r="Y1298" s="80"/>
      <c r="Z1298" s="80" t="s">
        <v>33</v>
      </c>
      <c r="AA1298" s="80"/>
      <c r="AB1298" s="80"/>
      <c r="AC1298" s="80"/>
      <c r="AD1298" s="80"/>
      <c r="AE1298" s="80" t="s">
        <v>33</v>
      </c>
      <c r="AF1298" s="80"/>
      <c r="AG1298" s="80"/>
      <c r="AH1298" s="80"/>
      <c r="AI1298" s="80"/>
      <c r="AJ1298" s="38"/>
      <c r="AK1298" s="4"/>
      <c r="AL1298" s="4"/>
      <c r="AM1298" s="4"/>
      <c r="AN1298" s="4"/>
      <c r="AO1298" s="4"/>
      <c r="AP1298" s="4"/>
      <c r="AQ1298" s="4"/>
      <c r="AR1298" s="4"/>
      <c r="AS1298" s="4"/>
      <c r="AT1298" s="4"/>
      <c r="AU1298" s="23"/>
    </row>
    <row r="1299" spans="1:47" ht="10.7" customHeight="1" x14ac:dyDescent="0.15">
      <c r="A1299" s="140"/>
      <c r="B1299" s="141"/>
      <c r="C1299" s="141"/>
      <c r="D1299" s="141"/>
      <c r="E1299" s="141"/>
      <c r="F1299" s="141"/>
      <c r="G1299" s="141"/>
      <c r="H1299" s="142"/>
      <c r="I1299" s="115"/>
      <c r="J1299" s="115"/>
      <c r="K1299" s="115"/>
      <c r="L1299" s="115"/>
      <c r="M1299" s="115"/>
      <c r="N1299" s="115"/>
      <c r="O1299" s="115"/>
      <c r="P1299" s="115"/>
      <c r="Q1299" s="115"/>
      <c r="R1299" s="115"/>
      <c r="S1299" s="115"/>
      <c r="T1299" s="89"/>
      <c r="U1299" s="90"/>
      <c r="V1299" s="91"/>
      <c r="W1299" s="92" t="s">
        <v>33</v>
      </c>
      <c r="X1299" s="93"/>
      <c r="Y1299" s="93"/>
      <c r="Z1299" s="93" t="s">
        <v>33</v>
      </c>
      <c r="AA1299" s="93"/>
      <c r="AB1299" s="93"/>
      <c r="AC1299" s="93"/>
      <c r="AD1299" s="93"/>
      <c r="AE1299" s="80" t="s">
        <v>33</v>
      </c>
      <c r="AF1299" s="80"/>
      <c r="AG1299" s="80"/>
      <c r="AH1299" s="80"/>
      <c r="AI1299" s="80"/>
      <c r="AJ1299" s="22"/>
      <c r="AK1299" s="7"/>
      <c r="AL1299" s="7"/>
      <c r="AM1299" s="7"/>
      <c r="AN1299" s="7"/>
      <c r="AO1299" s="7"/>
      <c r="AP1299" s="7"/>
      <c r="AQ1299" s="7"/>
      <c r="AR1299" s="7"/>
      <c r="AS1299" s="7"/>
      <c r="AT1299" s="7"/>
      <c r="AU1299" s="43"/>
    </row>
    <row r="1300" spans="1:47" ht="10.7" customHeight="1" x14ac:dyDescent="0.15">
      <c r="A1300" s="161"/>
      <c r="B1300" s="162"/>
      <c r="C1300" s="162"/>
      <c r="D1300" s="162"/>
      <c r="E1300" s="162"/>
      <c r="F1300" s="162"/>
      <c r="G1300" s="162"/>
      <c r="H1300" s="163"/>
      <c r="I1300" s="169"/>
      <c r="J1300" s="115"/>
      <c r="K1300" s="115"/>
      <c r="L1300" s="115"/>
      <c r="M1300" s="115"/>
      <c r="N1300" s="115"/>
      <c r="O1300" s="115"/>
      <c r="P1300" s="115"/>
      <c r="Q1300" s="115"/>
      <c r="R1300" s="115"/>
      <c r="S1300" s="115"/>
      <c r="T1300" s="19"/>
      <c r="U1300" s="4"/>
      <c r="V1300" s="10"/>
      <c r="W1300" s="80" t="s">
        <v>33</v>
      </c>
      <c r="X1300" s="80"/>
      <c r="Y1300" s="80"/>
      <c r="Z1300" s="80" t="s">
        <v>33</v>
      </c>
      <c r="AA1300" s="80"/>
      <c r="AB1300" s="80"/>
      <c r="AC1300" s="80"/>
      <c r="AD1300" s="80"/>
      <c r="AE1300" s="88" t="s">
        <v>33</v>
      </c>
      <c r="AF1300" s="88"/>
      <c r="AG1300" s="88"/>
      <c r="AH1300" s="88"/>
      <c r="AI1300" s="88"/>
      <c r="AJ1300" s="38"/>
      <c r="AK1300" s="4"/>
      <c r="AL1300" s="4"/>
      <c r="AM1300" s="4"/>
      <c r="AN1300" s="4"/>
      <c r="AO1300" s="4"/>
      <c r="AP1300" s="4"/>
      <c r="AQ1300" s="4"/>
      <c r="AR1300" s="4"/>
      <c r="AS1300" s="4"/>
      <c r="AT1300" s="4"/>
      <c r="AU1300" s="23"/>
    </row>
    <row r="1301" spans="1:47" ht="10.7" customHeight="1" x14ac:dyDescent="0.15">
      <c r="A1301" s="146"/>
      <c r="B1301" s="147"/>
      <c r="C1301" s="147"/>
      <c r="D1301" s="147"/>
      <c r="E1301" s="147"/>
      <c r="F1301" s="147"/>
      <c r="G1301" s="147"/>
      <c r="H1301" s="148"/>
      <c r="I1301" s="115"/>
      <c r="J1301" s="115"/>
      <c r="K1301" s="115"/>
      <c r="L1301" s="115"/>
      <c r="M1301" s="115"/>
      <c r="N1301" s="115"/>
      <c r="O1301" s="115"/>
      <c r="P1301" s="115"/>
      <c r="Q1301" s="115"/>
      <c r="R1301" s="115"/>
      <c r="S1301" s="115"/>
      <c r="T1301" s="19"/>
      <c r="U1301" s="4"/>
      <c r="V1301" s="10"/>
      <c r="W1301" s="80" t="s">
        <v>33</v>
      </c>
      <c r="X1301" s="80"/>
      <c r="Y1301" s="80"/>
      <c r="Z1301" s="80" t="s">
        <v>33</v>
      </c>
      <c r="AA1301" s="80"/>
      <c r="AB1301" s="80"/>
      <c r="AC1301" s="80"/>
      <c r="AD1301" s="80"/>
      <c r="AE1301" s="80" t="s">
        <v>33</v>
      </c>
      <c r="AF1301" s="80"/>
      <c r="AG1301" s="80"/>
      <c r="AH1301" s="80"/>
      <c r="AI1301" s="80"/>
      <c r="AJ1301" s="38"/>
      <c r="AK1301" s="4"/>
      <c r="AL1301" s="4"/>
      <c r="AM1301" s="4"/>
      <c r="AN1301" s="4"/>
      <c r="AO1301" s="4"/>
      <c r="AP1301" s="4"/>
      <c r="AQ1301" s="4"/>
      <c r="AR1301" s="4"/>
      <c r="AS1301" s="4"/>
      <c r="AT1301" s="4"/>
      <c r="AU1301" s="23"/>
    </row>
    <row r="1302" spans="1:47" ht="10.7" customHeight="1" x14ac:dyDescent="0.15">
      <c r="A1302" s="146"/>
      <c r="B1302" s="147"/>
      <c r="C1302" s="147"/>
      <c r="D1302" s="147"/>
      <c r="E1302" s="147"/>
      <c r="F1302" s="147"/>
      <c r="G1302" s="147"/>
      <c r="H1302" s="148"/>
      <c r="I1302" s="115"/>
      <c r="J1302" s="115"/>
      <c r="K1302" s="115"/>
      <c r="L1302" s="115"/>
      <c r="M1302" s="115"/>
      <c r="N1302" s="115"/>
      <c r="O1302" s="115"/>
      <c r="P1302" s="115"/>
      <c r="Q1302" s="115"/>
      <c r="R1302" s="115"/>
      <c r="S1302" s="115"/>
      <c r="T1302" s="19"/>
      <c r="U1302" s="4"/>
      <c r="V1302" s="10"/>
      <c r="W1302" s="80" t="s">
        <v>33</v>
      </c>
      <c r="X1302" s="80"/>
      <c r="Y1302" s="80"/>
      <c r="Z1302" s="80" t="s">
        <v>33</v>
      </c>
      <c r="AA1302" s="80"/>
      <c r="AB1302" s="80"/>
      <c r="AC1302" s="80"/>
      <c r="AD1302" s="80"/>
      <c r="AE1302" s="80" t="s">
        <v>33</v>
      </c>
      <c r="AF1302" s="80"/>
      <c r="AG1302" s="80"/>
      <c r="AH1302" s="80"/>
      <c r="AI1302" s="80"/>
      <c r="AJ1302" s="38"/>
      <c r="AK1302" s="4"/>
      <c r="AL1302" s="4"/>
      <c r="AM1302" s="4"/>
      <c r="AN1302" s="4"/>
      <c r="AO1302" s="4"/>
      <c r="AP1302" s="4"/>
      <c r="AQ1302" s="4"/>
      <c r="AR1302" s="4"/>
      <c r="AS1302" s="4"/>
      <c r="AT1302" s="4"/>
      <c r="AU1302" s="23"/>
    </row>
    <row r="1303" spans="1:47" ht="10.7" customHeight="1" x14ac:dyDescent="0.15">
      <c r="A1303" s="149"/>
      <c r="B1303" s="150"/>
      <c r="C1303" s="150"/>
      <c r="D1303" s="150"/>
      <c r="E1303" s="150"/>
      <c r="F1303" s="150"/>
      <c r="G1303" s="150"/>
      <c r="H1303" s="151"/>
      <c r="I1303" s="115"/>
      <c r="J1303" s="115"/>
      <c r="K1303" s="115"/>
      <c r="L1303" s="115"/>
      <c r="M1303" s="115"/>
      <c r="N1303" s="115"/>
      <c r="O1303" s="115"/>
      <c r="P1303" s="115"/>
      <c r="Q1303" s="115"/>
      <c r="R1303" s="115"/>
      <c r="S1303" s="115"/>
      <c r="T1303" s="89"/>
      <c r="U1303" s="90"/>
      <c r="V1303" s="91"/>
      <c r="W1303" s="92" t="s">
        <v>33</v>
      </c>
      <c r="X1303" s="93"/>
      <c r="Y1303" s="93"/>
      <c r="Z1303" s="93" t="s">
        <v>33</v>
      </c>
      <c r="AA1303" s="93"/>
      <c r="AB1303" s="93"/>
      <c r="AC1303" s="93"/>
      <c r="AD1303" s="93"/>
      <c r="AE1303" s="80" t="s">
        <v>33</v>
      </c>
      <c r="AF1303" s="80"/>
      <c r="AG1303" s="80"/>
      <c r="AH1303" s="80"/>
      <c r="AI1303" s="80"/>
      <c r="AJ1303" s="22"/>
      <c r="AK1303" s="7"/>
      <c r="AL1303" s="7"/>
      <c r="AM1303" s="7"/>
      <c r="AN1303" s="7"/>
      <c r="AO1303" s="7"/>
      <c r="AP1303" s="7"/>
      <c r="AQ1303" s="7"/>
      <c r="AR1303" s="7"/>
      <c r="AS1303" s="7"/>
      <c r="AT1303" s="7"/>
      <c r="AU1303" s="43"/>
    </row>
    <row r="1304" spans="1:47" ht="10.7" customHeight="1" x14ac:dyDescent="0.15">
      <c r="A1304" s="161"/>
      <c r="B1304" s="162"/>
      <c r="C1304" s="162"/>
      <c r="D1304" s="162"/>
      <c r="E1304" s="162"/>
      <c r="F1304" s="162"/>
      <c r="G1304" s="162"/>
      <c r="H1304" s="163"/>
      <c r="I1304" s="169"/>
      <c r="J1304" s="115"/>
      <c r="K1304" s="115"/>
      <c r="L1304" s="115"/>
      <c r="M1304" s="115"/>
      <c r="N1304" s="115"/>
      <c r="O1304" s="115"/>
      <c r="P1304" s="115"/>
      <c r="Q1304" s="115"/>
      <c r="R1304" s="115"/>
      <c r="S1304" s="115"/>
      <c r="T1304" s="19"/>
      <c r="U1304" s="4"/>
      <c r="V1304" s="10"/>
      <c r="W1304" s="80" t="s">
        <v>33</v>
      </c>
      <c r="X1304" s="80"/>
      <c r="Y1304" s="80"/>
      <c r="Z1304" s="80" t="s">
        <v>33</v>
      </c>
      <c r="AA1304" s="80"/>
      <c r="AB1304" s="80"/>
      <c r="AC1304" s="80"/>
      <c r="AD1304" s="80"/>
      <c r="AE1304" s="88" t="s">
        <v>33</v>
      </c>
      <c r="AF1304" s="88"/>
      <c r="AG1304" s="88"/>
      <c r="AH1304" s="88"/>
      <c r="AI1304" s="88"/>
      <c r="AJ1304" s="38"/>
      <c r="AK1304" s="4"/>
      <c r="AL1304" s="4"/>
      <c r="AM1304" s="4"/>
      <c r="AN1304" s="4"/>
      <c r="AO1304" s="4"/>
      <c r="AP1304" s="4"/>
      <c r="AQ1304" s="4"/>
      <c r="AR1304" s="4"/>
      <c r="AS1304" s="4"/>
      <c r="AT1304" s="4"/>
      <c r="AU1304" s="23"/>
    </row>
    <row r="1305" spans="1:47" ht="10.7" customHeight="1" x14ac:dyDescent="0.15">
      <c r="A1305" s="146"/>
      <c r="B1305" s="147"/>
      <c r="C1305" s="147"/>
      <c r="D1305" s="147"/>
      <c r="E1305" s="147"/>
      <c r="F1305" s="147"/>
      <c r="G1305" s="147"/>
      <c r="H1305" s="148"/>
      <c r="I1305" s="115"/>
      <c r="J1305" s="115"/>
      <c r="K1305" s="115"/>
      <c r="L1305" s="115"/>
      <c r="M1305" s="115"/>
      <c r="N1305" s="115"/>
      <c r="O1305" s="115"/>
      <c r="P1305" s="115"/>
      <c r="Q1305" s="115"/>
      <c r="R1305" s="115"/>
      <c r="S1305" s="115"/>
      <c r="T1305" s="19"/>
      <c r="U1305" s="4"/>
      <c r="V1305" s="10"/>
      <c r="W1305" s="80" t="s">
        <v>33</v>
      </c>
      <c r="X1305" s="80"/>
      <c r="Y1305" s="80"/>
      <c r="Z1305" s="80" t="s">
        <v>33</v>
      </c>
      <c r="AA1305" s="80"/>
      <c r="AB1305" s="80"/>
      <c r="AC1305" s="80"/>
      <c r="AD1305" s="80"/>
      <c r="AE1305" s="80" t="s">
        <v>33</v>
      </c>
      <c r="AF1305" s="80"/>
      <c r="AG1305" s="80"/>
      <c r="AH1305" s="80"/>
      <c r="AI1305" s="80"/>
      <c r="AJ1305" s="38"/>
      <c r="AK1305" s="4"/>
      <c r="AL1305" s="4"/>
      <c r="AM1305" s="4"/>
      <c r="AN1305" s="4"/>
      <c r="AO1305" s="4"/>
      <c r="AP1305" s="4"/>
      <c r="AQ1305" s="4"/>
      <c r="AR1305" s="4"/>
      <c r="AS1305" s="4"/>
      <c r="AT1305" s="4"/>
      <c r="AU1305" s="23"/>
    </row>
    <row r="1306" spans="1:47" ht="10.7" customHeight="1" x14ac:dyDescent="0.15">
      <c r="A1306" s="146"/>
      <c r="B1306" s="147"/>
      <c r="C1306" s="147"/>
      <c r="D1306" s="147"/>
      <c r="E1306" s="147"/>
      <c r="F1306" s="147"/>
      <c r="G1306" s="147"/>
      <c r="H1306" s="148"/>
      <c r="I1306" s="115"/>
      <c r="J1306" s="115"/>
      <c r="K1306" s="115"/>
      <c r="L1306" s="115"/>
      <c r="M1306" s="115"/>
      <c r="N1306" s="115"/>
      <c r="O1306" s="115"/>
      <c r="P1306" s="115"/>
      <c r="Q1306" s="115"/>
      <c r="R1306" s="115"/>
      <c r="S1306" s="115"/>
      <c r="T1306" s="19"/>
      <c r="U1306" s="4"/>
      <c r="V1306" s="10"/>
      <c r="W1306" s="80" t="s">
        <v>33</v>
      </c>
      <c r="X1306" s="80"/>
      <c r="Y1306" s="80"/>
      <c r="Z1306" s="80" t="s">
        <v>33</v>
      </c>
      <c r="AA1306" s="80"/>
      <c r="AB1306" s="80"/>
      <c r="AC1306" s="80"/>
      <c r="AD1306" s="80"/>
      <c r="AE1306" s="80" t="s">
        <v>33</v>
      </c>
      <c r="AF1306" s="80"/>
      <c r="AG1306" s="80"/>
      <c r="AH1306" s="80"/>
      <c r="AI1306" s="80"/>
      <c r="AJ1306" s="38"/>
      <c r="AK1306" s="4"/>
      <c r="AL1306" s="4"/>
      <c r="AM1306" s="4"/>
      <c r="AN1306" s="4"/>
      <c r="AO1306" s="4"/>
      <c r="AP1306" s="4"/>
      <c r="AQ1306" s="4"/>
      <c r="AR1306" s="4"/>
      <c r="AS1306" s="4"/>
      <c r="AT1306" s="4"/>
      <c r="AU1306" s="23"/>
    </row>
    <row r="1307" spans="1:47" ht="10.7" customHeight="1" x14ac:dyDescent="0.15">
      <c r="A1307" s="149"/>
      <c r="B1307" s="150"/>
      <c r="C1307" s="150"/>
      <c r="D1307" s="150"/>
      <c r="E1307" s="150"/>
      <c r="F1307" s="150"/>
      <c r="G1307" s="150"/>
      <c r="H1307" s="151"/>
      <c r="I1307" s="115"/>
      <c r="J1307" s="115"/>
      <c r="K1307" s="115"/>
      <c r="L1307" s="115"/>
      <c r="M1307" s="115"/>
      <c r="N1307" s="115"/>
      <c r="O1307" s="115"/>
      <c r="P1307" s="115"/>
      <c r="Q1307" s="115"/>
      <c r="R1307" s="115"/>
      <c r="S1307" s="115"/>
      <c r="T1307" s="89"/>
      <c r="U1307" s="90"/>
      <c r="V1307" s="91"/>
      <c r="W1307" s="92" t="s">
        <v>33</v>
      </c>
      <c r="X1307" s="93"/>
      <c r="Y1307" s="93"/>
      <c r="Z1307" s="93" t="s">
        <v>33</v>
      </c>
      <c r="AA1307" s="93"/>
      <c r="AB1307" s="93"/>
      <c r="AC1307" s="93"/>
      <c r="AD1307" s="93"/>
      <c r="AE1307" s="80" t="s">
        <v>33</v>
      </c>
      <c r="AF1307" s="80"/>
      <c r="AG1307" s="80"/>
      <c r="AH1307" s="80"/>
      <c r="AI1307" s="80"/>
      <c r="AJ1307" s="22"/>
      <c r="AK1307" s="7"/>
      <c r="AL1307" s="7"/>
      <c r="AM1307" s="7"/>
      <c r="AN1307" s="7"/>
      <c r="AO1307" s="7"/>
      <c r="AP1307" s="7"/>
      <c r="AQ1307" s="7"/>
      <c r="AR1307" s="7"/>
      <c r="AS1307" s="7"/>
      <c r="AT1307" s="7"/>
      <c r="AU1307" s="43"/>
    </row>
    <row r="1308" spans="1:47" ht="10.7" customHeight="1" x14ac:dyDescent="0.15">
      <c r="A1308" s="161"/>
      <c r="B1308" s="162"/>
      <c r="C1308" s="162"/>
      <c r="D1308" s="162"/>
      <c r="E1308" s="162"/>
      <c r="F1308" s="162"/>
      <c r="G1308" s="162"/>
      <c r="H1308" s="163"/>
      <c r="I1308" s="169"/>
      <c r="J1308" s="115"/>
      <c r="K1308" s="115"/>
      <c r="L1308" s="115"/>
      <c r="M1308" s="115"/>
      <c r="N1308" s="115"/>
      <c r="O1308" s="115"/>
      <c r="P1308" s="115"/>
      <c r="Q1308" s="115"/>
      <c r="R1308" s="115"/>
      <c r="S1308" s="115"/>
      <c r="T1308" s="19"/>
      <c r="U1308" s="4"/>
      <c r="V1308" s="10"/>
      <c r="W1308" s="80" t="s">
        <v>33</v>
      </c>
      <c r="X1308" s="80"/>
      <c r="Y1308" s="80"/>
      <c r="Z1308" s="80" t="s">
        <v>33</v>
      </c>
      <c r="AA1308" s="80"/>
      <c r="AB1308" s="80"/>
      <c r="AC1308" s="80"/>
      <c r="AD1308" s="80"/>
      <c r="AE1308" s="88" t="s">
        <v>33</v>
      </c>
      <c r="AF1308" s="88"/>
      <c r="AG1308" s="88"/>
      <c r="AH1308" s="88"/>
      <c r="AI1308" s="88"/>
      <c r="AJ1308" s="38"/>
      <c r="AK1308" s="4"/>
      <c r="AL1308" s="4"/>
      <c r="AM1308" s="4"/>
      <c r="AN1308" s="4"/>
      <c r="AO1308" s="4"/>
      <c r="AP1308" s="4"/>
      <c r="AQ1308" s="4"/>
      <c r="AR1308" s="4"/>
      <c r="AS1308" s="4"/>
      <c r="AT1308" s="4"/>
      <c r="AU1308" s="23"/>
    </row>
    <row r="1309" spans="1:47" ht="10.7" customHeight="1" x14ac:dyDescent="0.15">
      <c r="A1309" s="146"/>
      <c r="B1309" s="147"/>
      <c r="C1309" s="147"/>
      <c r="D1309" s="147"/>
      <c r="E1309" s="147"/>
      <c r="F1309" s="147"/>
      <c r="G1309" s="147"/>
      <c r="H1309" s="148"/>
      <c r="I1309" s="115"/>
      <c r="J1309" s="115"/>
      <c r="K1309" s="115"/>
      <c r="L1309" s="115"/>
      <c r="M1309" s="115"/>
      <c r="N1309" s="115"/>
      <c r="O1309" s="115"/>
      <c r="P1309" s="115"/>
      <c r="Q1309" s="115"/>
      <c r="R1309" s="115"/>
      <c r="S1309" s="115"/>
      <c r="T1309" s="19"/>
      <c r="U1309" s="4"/>
      <c r="V1309" s="10"/>
      <c r="W1309" s="80" t="s">
        <v>33</v>
      </c>
      <c r="X1309" s="80"/>
      <c r="Y1309" s="80"/>
      <c r="Z1309" s="80" t="s">
        <v>33</v>
      </c>
      <c r="AA1309" s="80"/>
      <c r="AB1309" s="80"/>
      <c r="AC1309" s="80"/>
      <c r="AD1309" s="80"/>
      <c r="AE1309" s="80" t="s">
        <v>33</v>
      </c>
      <c r="AF1309" s="80"/>
      <c r="AG1309" s="80"/>
      <c r="AH1309" s="80"/>
      <c r="AI1309" s="80"/>
      <c r="AJ1309" s="38"/>
      <c r="AK1309" s="4"/>
      <c r="AL1309" s="4"/>
      <c r="AM1309" s="4"/>
      <c r="AN1309" s="4"/>
      <c r="AO1309" s="4"/>
      <c r="AP1309" s="4"/>
      <c r="AQ1309" s="4"/>
      <c r="AR1309" s="4"/>
      <c r="AS1309" s="4"/>
      <c r="AT1309" s="4"/>
      <c r="AU1309" s="23"/>
    </row>
    <row r="1310" spans="1:47" ht="10.7" customHeight="1" x14ac:dyDescent="0.15">
      <c r="A1310" s="146"/>
      <c r="B1310" s="147"/>
      <c r="C1310" s="147"/>
      <c r="D1310" s="147"/>
      <c r="E1310" s="147"/>
      <c r="F1310" s="147"/>
      <c r="G1310" s="147"/>
      <c r="H1310" s="148"/>
      <c r="I1310" s="115"/>
      <c r="J1310" s="115"/>
      <c r="K1310" s="115"/>
      <c r="L1310" s="115"/>
      <c r="M1310" s="115"/>
      <c r="N1310" s="115"/>
      <c r="O1310" s="115"/>
      <c r="P1310" s="115"/>
      <c r="Q1310" s="115"/>
      <c r="R1310" s="115"/>
      <c r="S1310" s="115"/>
      <c r="T1310" s="19"/>
      <c r="U1310" s="4"/>
      <c r="V1310" s="10"/>
      <c r="W1310" s="80" t="s">
        <v>33</v>
      </c>
      <c r="X1310" s="80"/>
      <c r="Y1310" s="80"/>
      <c r="Z1310" s="80" t="s">
        <v>33</v>
      </c>
      <c r="AA1310" s="80"/>
      <c r="AB1310" s="80"/>
      <c r="AC1310" s="80"/>
      <c r="AD1310" s="80"/>
      <c r="AE1310" s="80" t="s">
        <v>33</v>
      </c>
      <c r="AF1310" s="80"/>
      <c r="AG1310" s="80"/>
      <c r="AH1310" s="80"/>
      <c r="AI1310" s="80"/>
      <c r="AJ1310" s="38"/>
      <c r="AK1310" s="4"/>
      <c r="AL1310" s="4"/>
      <c r="AM1310" s="4"/>
      <c r="AN1310" s="4"/>
      <c r="AO1310" s="4"/>
      <c r="AP1310" s="4"/>
      <c r="AQ1310" s="4"/>
      <c r="AR1310" s="4"/>
      <c r="AS1310" s="4"/>
      <c r="AT1310" s="4"/>
      <c r="AU1310" s="23"/>
    </row>
    <row r="1311" spans="1:47" ht="10.7" customHeight="1" x14ac:dyDescent="0.15">
      <c r="A1311" s="149"/>
      <c r="B1311" s="150"/>
      <c r="C1311" s="150"/>
      <c r="D1311" s="150"/>
      <c r="E1311" s="150"/>
      <c r="F1311" s="150"/>
      <c r="G1311" s="150"/>
      <c r="H1311" s="151"/>
      <c r="I1311" s="115"/>
      <c r="J1311" s="115"/>
      <c r="K1311" s="115"/>
      <c r="L1311" s="115"/>
      <c r="M1311" s="115"/>
      <c r="N1311" s="115"/>
      <c r="O1311" s="115"/>
      <c r="P1311" s="115"/>
      <c r="Q1311" s="115"/>
      <c r="R1311" s="115"/>
      <c r="S1311" s="115"/>
      <c r="T1311" s="89"/>
      <c r="U1311" s="90"/>
      <c r="V1311" s="91"/>
      <c r="W1311" s="92" t="s">
        <v>33</v>
      </c>
      <c r="X1311" s="93"/>
      <c r="Y1311" s="93"/>
      <c r="Z1311" s="93" t="s">
        <v>33</v>
      </c>
      <c r="AA1311" s="93"/>
      <c r="AB1311" s="93"/>
      <c r="AC1311" s="93"/>
      <c r="AD1311" s="93"/>
      <c r="AE1311" s="93" t="s">
        <v>33</v>
      </c>
      <c r="AF1311" s="93"/>
      <c r="AG1311" s="93"/>
      <c r="AH1311" s="93"/>
      <c r="AI1311" s="93"/>
      <c r="AJ1311" s="22"/>
      <c r="AK1311" s="7"/>
      <c r="AL1311" s="7"/>
      <c r="AM1311" s="7"/>
      <c r="AN1311" s="7"/>
      <c r="AO1311" s="7"/>
      <c r="AP1311" s="7"/>
      <c r="AQ1311" s="7"/>
      <c r="AR1311" s="7"/>
      <c r="AS1311" s="7"/>
      <c r="AT1311" s="7"/>
      <c r="AU1311" s="43"/>
    </row>
    <row r="1312" spans="1:47" ht="10.7" customHeight="1" x14ac:dyDescent="0.15">
      <c r="A1312" s="161"/>
      <c r="B1312" s="162"/>
      <c r="C1312" s="162"/>
      <c r="D1312" s="162"/>
      <c r="E1312" s="162"/>
      <c r="F1312" s="162"/>
      <c r="G1312" s="162"/>
      <c r="H1312" s="163"/>
      <c r="I1312" s="169"/>
      <c r="J1312" s="115"/>
      <c r="K1312" s="115"/>
      <c r="L1312" s="115"/>
      <c r="M1312" s="115"/>
      <c r="N1312" s="115"/>
      <c r="O1312" s="115"/>
      <c r="P1312" s="115"/>
      <c r="Q1312" s="115"/>
      <c r="R1312" s="115"/>
      <c r="S1312" s="115"/>
      <c r="T1312" s="19"/>
      <c r="U1312" s="4"/>
      <c r="V1312" s="10"/>
      <c r="W1312" s="80" t="s">
        <v>33</v>
      </c>
      <c r="X1312" s="80"/>
      <c r="Y1312" s="80"/>
      <c r="Z1312" s="80" t="s">
        <v>33</v>
      </c>
      <c r="AA1312" s="80"/>
      <c r="AB1312" s="80"/>
      <c r="AC1312" s="80"/>
      <c r="AD1312" s="80"/>
      <c r="AE1312" s="80" t="s">
        <v>33</v>
      </c>
      <c r="AF1312" s="80"/>
      <c r="AG1312" s="80"/>
      <c r="AH1312" s="80"/>
      <c r="AI1312" s="80"/>
      <c r="AJ1312" s="38"/>
      <c r="AK1312" s="4"/>
      <c r="AL1312" s="4"/>
      <c r="AM1312" s="4"/>
      <c r="AN1312" s="4"/>
      <c r="AO1312" s="4"/>
      <c r="AP1312" s="4"/>
      <c r="AQ1312" s="4"/>
      <c r="AR1312" s="4"/>
      <c r="AS1312" s="4"/>
      <c r="AT1312" s="4"/>
      <c r="AU1312" s="23"/>
    </row>
    <row r="1313" spans="1:47" ht="10.7" customHeight="1" x14ac:dyDescent="0.15">
      <c r="A1313" s="146"/>
      <c r="B1313" s="147"/>
      <c r="C1313" s="147"/>
      <c r="D1313" s="147"/>
      <c r="E1313" s="147"/>
      <c r="F1313" s="147"/>
      <c r="G1313" s="147"/>
      <c r="H1313" s="148"/>
      <c r="I1313" s="115"/>
      <c r="J1313" s="115"/>
      <c r="K1313" s="115"/>
      <c r="L1313" s="115"/>
      <c r="M1313" s="115"/>
      <c r="N1313" s="115"/>
      <c r="O1313" s="115"/>
      <c r="P1313" s="115"/>
      <c r="Q1313" s="115"/>
      <c r="R1313" s="115"/>
      <c r="S1313" s="115"/>
      <c r="T1313" s="19"/>
      <c r="U1313" s="4"/>
      <c r="V1313" s="10"/>
      <c r="W1313" s="80" t="s">
        <v>33</v>
      </c>
      <c r="X1313" s="80"/>
      <c r="Y1313" s="80"/>
      <c r="Z1313" s="80" t="s">
        <v>33</v>
      </c>
      <c r="AA1313" s="80"/>
      <c r="AB1313" s="80"/>
      <c r="AC1313" s="80"/>
      <c r="AD1313" s="80"/>
      <c r="AE1313" s="80" t="s">
        <v>33</v>
      </c>
      <c r="AF1313" s="80"/>
      <c r="AG1313" s="80"/>
      <c r="AH1313" s="80"/>
      <c r="AI1313" s="80"/>
      <c r="AJ1313" s="38"/>
      <c r="AK1313" s="4"/>
      <c r="AL1313" s="4"/>
      <c r="AM1313" s="4"/>
      <c r="AN1313" s="4"/>
      <c r="AO1313" s="4"/>
      <c r="AP1313" s="4"/>
      <c r="AQ1313" s="4"/>
      <c r="AR1313" s="4"/>
      <c r="AS1313" s="4"/>
      <c r="AT1313" s="4"/>
      <c r="AU1313" s="23"/>
    </row>
    <row r="1314" spans="1:47" ht="10.7" customHeight="1" x14ac:dyDescent="0.15">
      <c r="A1314" s="146"/>
      <c r="B1314" s="147"/>
      <c r="C1314" s="147"/>
      <c r="D1314" s="147"/>
      <c r="E1314" s="147"/>
      <c r="F1314" s="147"/>
      <c r="G1314" s="147"/>
      <c r="H1314" s="148"/>
      <c r="I1314" s="115"/>
      <c r="J1314" s="115"/>
      <c r="K1314" s="115"/>
      <c r="L1314" s="115"/>
      <c r="M1314" s="115"/>
      <c r="N1314" s="115"/>
      <c r="O1314" s="115"/>
      <c r="P1314" s="115"/>
      <c r="Q1314" s="115"/>
      <c r="R1314" s="115"/>
      <c r="S1314" s="115"/>
      <c r="T1314" s="19"/>
      <c r="U1314" s="4"/>
      <c r="V1314" s="10"/>
      <c r="W1314" s="80" t="s">
        <v>33</v>
      </c>
      <c r="X1314" s="80"/>
      <c r="Y1314" s="80"/>
      <c r="Z1314" s="80" t="s">
        <v>33</v>
      </c>
      <c r="AA1314" s="80"/>
      <c r="AB1314" s="80"/>
      <c r="AC1314" s="80"/>
      <c r="AD1314" s="80"/>
      <c r="AE1314" s="80" t="s">
        <v>33</v>
      </c>
      <c r="AF1314" s="80"/>
      <c r="AG1314" s="80"/>
      <c r="AH1314" s="80"/>
      <c r="AI1314" s="80"/>
      <c r="AJ1314" s="38"/>
      <c r="AK1314" s="4"/>
      <c r="AL1314" s="4"/>
      <c r="AM1314" s="4"/>
      <c r="AN1314" s="4"/>
      <c r="AO1314" s="4"/>
      <c r="AP1314" s="4"/>
      <c r="AQ1314" s="4"/>
      <c r="AR1314" s="4"/>
      <c r="AS1314" s="4"/>
      <c r="AT1314" s="4"/>
      <c r="AU1314" s="23"/>
    </row>
    <row r="1315" spans="1:47" ht="10.7" customHeight="1" x14ac:dyDescent="0.15">
      <c r="A1315" s="166"/>
      <c r="B1315" s="167"/>
      <c r="C1315" s="167"/>
      <c r="D1315" s="167"/>
      <c r="E1315" s="167"/>
      <c r="F1315" s="167"/>
      <c r="G1315" s="167"/>
      <c r="H1315" s="168"/>
      <c r="I1315" s="117"/>
      <c r="J1315" s="117"/>
      <c r="K1315" s="117"/>
      <c r="L1315" s="117"/>
      <c r="M1315" s="117"/>
      <c r="N1315" s="117"/>
      <c r="O1315" s="117"/>
      <c r="P1315" s="117"/>
      <c r="Q1315" s="117"/>
      <c r="R1315" s="117"/>
      <c r="S1315" s="117"/>
      <c r="T1315" s="164"/>
      <c r="U1315" s="82"/>
      <c r="V1315" s="83"/>
      <c r="W1315" s="165" t="s">
        <v>33</v>
      </c>
      <c r="X1315" s="84"/>
      <c r="Y1315" s="84"/>
      <c r="Z1315" s="84" t="s">
        <v>33</v>
      </c>
      <c r="AA1315" s="84"/>
      <c r="AB1315" s="84"/>
      <c r="AC1315" s="84"/>
      <c r="AD1315" s="84"/>
      <c r="AE1315" s="84" t="s">
        <v>33</v>
      </c>
      <c r="AF1315" s="84"/>
      <c r="AG1315" s="84"/>
      <c r="AH1315" s="84"/>
      <c r="AI1315" s="84"/>
      <c r="AJ1315" s="37"/>
      <c r="AK1315" s="11"/>
      <c r="AL1315" s="11"/>
      <c r="AM1315" s="11"/>
      <c r="AN1315" s="11"/>
      <c r="AO1315" s="11"/>
      <c r="AP1315" s="11"/>
      <c r="AQ1315" s="11"/>
      <c r="AR1315" s="11"/>
      <c r="AS1315" s="11"/>
      <c r="AT1315" s="11"/>
      <c r="AU1315" s="47"/>
    </row>
    <row r="1317" spans="1:47" ht="10.7" customHeight="1" x14ac:dyDescent="0.15">
      <c r="A1317" s="11"/>
      <c r="B1317" s="11"/>
      <c r="C1317" s="11"/>
      <c r="D1317" s="11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  <c r="Q1317" s="11"/>
      <c r="R1317" s="11"/>
      <c r="S1317" s="11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1"/>
      <c r="AI1317" s="11"/>
      <c r="AJ1317" s="11"/>
      <c r="AK1317" s="11"/>
      <c r="AL1317" s="11"/>
      <c r="AM1317" s="11"/>
      <c r="AN1317" s="11"/>
      <c r="AO1317" s="11"/>
      <c r="AP1317" s="154"/>
      <c r="AQ1317" s="155"/>
      <c r="AR1317" s="155"/>
      <c r="AS1317" s="155"/>
      <c r="AT1317" s="155"/>
      <c r="AU1317" s="156"/>
    </row>
    <row r="1318" spans="1:47" ht="10.7" customHeight="1" x14ac:dyDescent="0.15">
      <c r="A1318" s="45" t="s">
        <v>458</v>
      </c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N1318" s="27"/>
      <c r="O1318" s="27"/>
      <c r="P1318" s="27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C1318" s="27"/>
      <c r="AD1318" s="27"/>
      <c r="AE1318" s="157" t="s">
        <v>141</v>
      </c>
      <c r="AF1318" s="158"/>
      <c r="AG1318" s="158"/>
      <c r="AH1318" s="158"/>
      <c r="AI1318" s="158"/>
      <c r="AJ1318" s="46" t="s">
        <v>142</v>
      </c>
      <c r="AK1318" s="4"/>
      <c r="AL1318" s="4"/>
      <c r="AM1318" s="4"/>
      <c r="AN1318" s="4"/>
      <c r="AO1318" s="4"/>
      <c r="AP1318" s="4"/>
      <c r="AQ1318" s="4"/>
      <c r="AR1318" s="4"/>
      <c r="AS1318" s="4"/>
      <c r="AT1318" s="4"/>
      <c r="AU1318" s="42" t="s">
        <v>143</v>
      </c>
    </row>
    <row r="1319" spans="1:47" ht="10.7" customHeight="1" x14ac:dyDescent="0.15">
      <c r="A1319" s="15"/>
      <c r="B1319" s="4"/>
      <c r="C1319" s="4"/>
      <c r="D1319" s="4"/>
      <c r="E1319" s="46" t="s">
        <v>459</v>
      </c>
      <c r="F1319" s="4"/>
      <c r="G1319" s="4"/>
      <c r="H1319" s="4"/>
      <c r="I1319" s="4"/>
      <c r="J1319" s="4"/>
      <c r="K1319" s="4"/>
      <c r="L1319" s="4"/>
      <c r="M1319" s="27"/>
      <c r="N1319" s="27"/>
      <c r="O1319" s="27"/>
      <c r="P1319" s="27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27"/>
      <c r="AC1319" s="27"/>
      <c r="AD1319" s="27"/>
      <c r="AE1319" s="27"/>
      <c r="AF1319" s="27"/>
      <c r="AG1319" s="27"/>
      <c r="AH1319" s="27"/>
      <c r="AI1319" s="4"/>
      <c r="AJ1319" s="4"/>
      <c r="AK1319" s="4"/>
      <c r="AL1319" s="4"/>
      <c r="AM1319" s="4"/>
      <c r="AN1319" s="4"/>
      <c r="AO1319" s="4"/>
      <c r="AP1319" s="4"/>
      <c r="AQ1319" s="4"/>
      <c r="AR1319" s="4"/>
      <c r="AS1319" s="4"/>
      <c r="AT1319" s="4"/>
      <c r="AU1319" s="5"/>
    </row>
    <row r="1320" spans="1:47" ht="10.7" customHeight="1" x14ac:dyDescent="0.15">
      <c r="A1320" s="16"/>
      <c r="B1320" s="11"/>
      <c r="C1320" s="11"/>
      <c r="D1320" s="11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1"/>
      <c r="T1320" s="11"/>
      <c r="U1320" s="11"/>
      <c r="V1320" s="11"/>
      <c r="W1320" s="11"/>
      <c r="X1320" s="11"/>
      <c r="Y1320" s="11"/>
      <c r="Z1320" s="11"/>
      <c r="AA1320" s="11"/>
      <c r="AB1320" s="11"/>
      <c r="AC1320" s="11"/>
      <c r="AD1320" s="11"/>
      <c r="AE1320" s="11"/>
      <c r="AF1320" s="11"/>
      <c r="AG1320" s="11"/>
      <c r="AH1320" s="11"/>
      <c r="AI1320" s="11"/>
      <c r="AJ1320" s="11"/>
      <c r="AK1320" s="11"/>
      <c r="AL1320" s="11"/>
      <c r="AM1320" s="11"/>
      <c r="AN1320" s="11"/>
      <c r="AO1320" s="11"/>
      <c r="AP1320" s="11"/>
      <c r="AQ1320" s="11"/>
      <c r="AR1320" s="11"/>
      <c r="AS1320" s="11"/>
      <c r="AT1320" s="11"/>
      <c r="AU1320" s="12"/>
    </row>
    <row r="1321" spans="1:47" ht="10.7" customHeight="1" x14ac:dyDescent="0.15">
      <c r="A1321" s="110" t="s">
        <v>20</v>
      </c>
      <c r="B1321" s="105"/>
      <c r="C1321" s="105"/>
      <c r="D1321" s="105"/>
      <c r="E1321" s="105"/>
      <c r="F1321" s="105"/>
      <c r="G1321" s="105"/>
      <c r="H1321" s="159"/>
      <c r="I1321" s="105" t="s">
        <v>19</v>
      </c>
      <c r="J1321" s="105"/>
      <c r="K1321" s="105"/>
      <c r="L1321" s="105"/>
      <c r="M1321" s="105"/>
      <c r="N1321" s="105"/>
      <c r="O1321" s="105"/>
      <c r="P1321" s="105"/>
      <c r="Q1321" s="105"/>
      <c r="R1321" s="105"/>
      <c r="S1321" s="159"/>
      <c r="T1321" s="112" t="s">
        <v>13</v>
      </c>
      <c r="U1321" s="112"/>
      <c r="V1321" s="112"/>
      <c r="W1321" s="112" t="s">
        <v>14</v>
      </c>
      <c r="X1321" s="112"/>
      <c r="Y1321" s="112"/>
      <c r="Z1321" s="112" t="s">
        <v>15</v>
      </c>
      <c r="AA1321" s="112"/>
      <c r="AB1321" s="112"/>
      <c r="AC1321" s="112"/>
      <c r="AD1321" s="112"/>
      <c r="AE1321" s="112" t="s">
        <v>16</v>
      </c>
      <c r="AF1321" s="112"/>
      <c r="AG1321" s="112"/>
      <c r="AH1321" s="112"/>
      <c r="AI1321" s="112"/>
      <c r="AJ1321" s="105" t="s">
        <v>18</v>
      </c>
      <c r="AK1321" s="105"/>
      <c r="AL1321" s="105"/>
      <c r="AM1321" s="105"/>
      <c r="AN1321" s="105"/>
      <c r="AO1321" s="105"/>
      <c r="AP1321" s="105"/>
      <c r="AQ1321" s="105"/>
      <c r="AR1321" s="105"/>
      <c r="AS1321" s="105"/>
      <c r="AT1321" s="105"/>
      <c r="AU1321" s="106"/>
    </row>
    <row r="1322" spans="1:47" ht="10.7" customHeight="1" x14ac:dyDescent="0.15">
      <c r="A1322" s="111"/>
      <c r="B1322" s="107"/>
      <c r="C1322" s="107"/>
      <c r="D1322" s="107"/>
      <c r="E1322" s="107"/>
      <c r="F1322" s="107"/>
      <c r="G1322" s="107"/>
      <c r="H1322" s="160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60"/>
      <c r="T1322" s="113"/>
      <c r="U1322" s="113"/>
      <c r="V1322" s="113"/>
      <c r="W1322" s="113"/>
      <c r="X1322" s="113"/>
      <c r="Y1322" s="113"/>
      <c r="Z1322" s="113"/>
      <c r="AA1322" s="113"/>
      <c r="AB1322" s="113"/>
      <c r="AC1322" s="113"/>
      <c r="AD1322" s="113"/>
      <c r="AE1322" s="113"/>
      <c r="AF1322" s="113"/>
      <c r="AG1322" s="113"/>
      <c r="AH1322" s="113"/>
      <c r="AI1322" s="113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8"/>
    </row>
    <row r="1323" spans="1:47" ht="10.7" customHeight="1" x14ac:dyDescent="0.15">
      <c r="A1323" s="143" t="s">
        <v>249</v>
      </c>
      <c r="B1323" s="144"/>
      <c r="C1323" s="144"/>
      <c r="D1323" s="144"/>
      <c r="E1323" s="144"/>
      <c r="F1323" s="144"/>
      <c r="G1323" s="144"/>
      <c r="H1323" s="145"/>
      <c r="I1323" s="152" t="s">
        <v>250</v>
      </c>
      <c r="J1323" s="153"/>
      <c r="K1323" s="153"/>
      <c r="L1323" s="153"/>
      <c r="M1323" s="153"/>
      <c r="N1323" s="153"/>
      <c r="O1323" s="153"/>
      <c r="P1323" s="153"/>
      <c r="Q1323" s="153"/>
      <c r="R1323" s="153"/>
      <c r="S1323" s="153"/>
      <c r="T1323" s="17"/>
      <c r="U1323" s="1"/>
      <c r="V1323" s="18"/>
      <c r="W1323" s="80"/>
      <c r="X1323" s="80"/>
      <c r="Y1323" s="80"/>
      <c r="Z1323" s="80"/>
      <c r="AA1323" s="80"/>
      <c r="AB1323" s="80"/>
      <c r="AC1323" s="80"/>
      <c r="AD1323" s="80"/>
      <c r="AE1323" s="80"/>
      <c r="AF1323" s="80"/>
      <c r="AG1323" s="80"/>
      <c r="AH1323" s="80"/>
      <c r="AI1323" s="80"/>
      <c r="AJ1323" s="38"/>
      <c r="AK1323" s="4"/>
      <c r="AL1323" s="4"/>
      <c r="AM1323" s="4"/>
      <c r="AN1323" s="4"/>
      <c r="AO1323" s="4"/>
      <c r="AP1323" s="4"/>
      <c r="AQ1323" s="4"/>
      <c r="AR1323" s="4"/>
      <c r="AS1323" s="4"/>
      <c r="AT1323" s="4"/>
      <c r="AU1323" s="23"/>
    </row>
    <row r="1324" spans="1:47" ht="10.7" customHeight="1" x14ac:dyDescent="0.15">
      <c r="A1324" s="146"/>
      <c r="B1324" s="147"/>
      <c r="C1324" s="147"/>
      <c r="D1324" s="147"/>
      <c r="E1324" s="147"/>
      <c r="F1324" s="147"/>
      <c r="G1324" s="147"/>
      <c r="H1324" s="148"/>
      <c r="I1324" s="115"/>
      <c r="J1324" s="115"/>
      <c r="K1324" s="115"/>
      <c r="L1324" s="115"/>
      <c r="M1324" s="115"/>
      <c r="N1324" s="115"/>
      <c r="O1324" s="115"/>
      <c r="P1324" s="115"/>
      <c r="Q1324" s="115"/>
      <c r="R1324" s="115"/>
      <c r="S1324" s="115"/>
      <c r="T1324" s="19"/>
      <c r="U1324" s="4"/>
      <c r="V1324" s="10"/>
      <c r="W1324" s="80"/>
      <c r="X1324" s="80"/>
      <c r="Y1324" s="80"/>
      <c r="Z1324" s="80"/>
      <c r="AA1324" s="80"/>
      <c r="AB1324" s="80"/>
      <c r="AC1324" s="80"/>
      <c r="AD1324" s="80"/>
      <c r="AE1324" s="80"/>
      <c r="AF1324" s="80"/>
      <c r="AG1324" s="80"/>
      <c r="AH1324" s="80"/>
      <c r="AI1324" s="80"/>
      <c r="AJ1324" s="38"/>
      <c r="AK1324" s="4"/>
      <c r="AL1324" s="4"/>
      <c r="AM1324" s="4"/>
      <c r="AN1324" s="4"/>
      <c r="AO1324" s="4"/>
      <c r="AP1324" s="4"/>
      <c r="AQ1324" s="4"/>
      <c r="AR1324" s="4"/>
      <c r="AS1324" s="4"/>
      <c r="AT1324" s="4"/>
      <c r="AU1324" s="23"/>
    </row>
    <row r="1325" spans="1:47" ht="10.7" customHeight="1" x14ac:dyDescent="0.15">
      <c r="A1325" s="146"/>
      <c r="B1325" s="147"/>
      <c r="C1325" s="147"/>
      <c r="D1325" s="147"/>
      <c r="E1325" s="147"/>
      <c r="F1325" s="147"/>
      <c r="G1325" s="147"/>
      <c r="H1325" s="148"/>
      <c r="I1325" s="115"/>
      <c r="J1325" s="115"/>
      <c r="K1325" s="115"/>
      <c r="L1325" s="115"/>
      <c r="M1325" s="115"/>
      <c r="N1325" s="115"/>
      <c r="O1325" s="115"/>
      <c r="P1325" s="115"/>
      <c r="Q1325" s="115"/>
      <c r="R1325" s="115"/>
      <c r="S1325" s="115"/>
      <c r="T1325" s="19"/>
      <c r="U1325" s="4"/>
      <c r="V1325" s="10"/>
      <c r="W1325" s="80"/>
      <c r="X1325" s="80"/>
      <c r="Y1325" s="80"/>
      <c r="Z1325" s="80"/>
      <c r="AA1325" s="80"/>
      <c r="AB1325" s="80"/>
      <c r="AC1325" s="80"/>
      <c r="AD1325" s="80"/>
      <c r="AE1325" s="80"/>
      <c r="AF1325" s="80"/>
      <c r="AG1325" s="80"/>
      <c r="AH1325" s="80"/>
      <c r="AI1325" s="80"/>
      <c r="AJ1325" s="38"/>
      <c r="AK1325" s="4"/>
      <c r="AL1325" s="4"/>
      <c r="AM1325" s="4"/>
      <c r="AN1325" s="4"/>
      <c r="AO1325" s="4"/>
      <c r="AP1325" s="4"/>
      <c r="AQ1325" s="4"/>
      <c r="AR1325" s="4"/>
      <c r="AS1325" s="4"/>
      <c r="AT1325" s="4"/>
      <c r="AU1325" s="23"/>
    </row>
    <row r="1326" spans="1:47" ht="10.7" customHeight="1" x14ac:dyDescent="0.15">
      <c r="A1326" s="149"/>
      <c r="B1326" s="150"/>
      <c r="C1326" s="150"/>
      <c r="D1326" s="150"/>
      <c r="E1326" s="150"/>
      <c r="F1326" s="150"/>
      <c r="G1326" s="150"/>
      <c r="H1326" s="151"/>
      <c r="I1326" s="115"/>
      <c r="J1326" s="115"/>
      <c r="K1326" s="115"/>
      <c r="L1326" s="115"/>
      <c r="M1326" s="115"/>
      <c r="N1326" s="115"/>
      <c r="O1326" s="115"/>
      <c r="P1326" s="115"/>
      <c r="Q1326" s="115"/>
      <c r="R1326" s="115"/>
      <c r="S1326" s="115"/>
      <c r="T1326" s="89" t="s">
        <v>114</v>
      </c>
      <c r="U1326" s="90"/>
      <c r="V1326" s="91"/>
      <c r="W1326" s="103" t="s">
        <v>452</v>
      </c>
      <c r="X1326" s="80"/>
      <c r="Y1326" s="80"/>
      <c r="Z1326" s="80"/>
      <c r="AA1326" s="80"/>
      <c r="AB1326" s="80"/>
      <c r="AC1326" s="80"/>
      <c r="AD1326" s="80"/>
      <c r="AE1326" s="80"/>
      <c r="AF1326" s="80"/>
      <c r="AG1326" s="80"/>
      <c r="AH1326" s="80"/>
      <c r="AI1326" s="80"/>
      <c r="AJ1326" s="38"/>
      <c r="AK1326" s="4"/>
      <c r="AL1326" s="4"/>
      <c r="AM1326" s="4"/>
      <c r="AN1326" s="4"/>
      <c r="AO1326" s="4"/>
      <c r="AP1326" s="4"/>
      <c r="AQ1326" s="4"/>
      <c r="AR1326" s="4"/>
      <c r="AS1326" s="4"/>
      <c r="AT1326" s="4"/>
      <c r="AU1326" s="23"/>
    </row>
    <row r="1327" spans="1:47" ht="10.7" customHeight="1" x14ac:dyDescent="0.15">
      <c r="A1327" s="161" t="s">
        <v>252</v>
      </c>
      <c r="B1327" s="162"/>
      <c r="C1327" s="162"/>
      <c r="D1327" s="162"/>
      <c r="E1327" s="162"/>
      <c r="F1327" s="162"/>
      <c r="G1327" s="162"/>
      <c r="H1327" s="163"/>
      <c r="I1327" s="169" t="s">
        <v>253</v>
      </c>
      <c r="J1327" s="115"/>
      <c r="K1327" s="115"/>
      <c r="L1327" s="115"/>
      <c r="M1327" s="115"/>
      <c r="N1327" s="115"/>
      <c r="O1327" s="115"/>
      <c r="P1327" s="115"/>
      <c r="Q1327" s="115"/>
      <c r="R1327" s="115"/>
      <c r="S1327" s="115"/>
      <c r="T1327" s="9"/>
      <c r="U1327" s="6"/>
      <c r="V1327" s="8"/>
      <c r="W1327" s="88"/>
      <c r="X1327" s="88"/>
      <c r="Y1327" s="88"/>
      <c r="Z1327" s="88"/>
      <c r="AA1327" s="88"/>
      <c r="AB1327" s="88"/>
      <c r="AC1327" s="88"/>
      <c r="AD1327" s="88"/>
      <c r="AE1327" s="88"/>
      <c r="AF1327" s="88"/>
      <c r="AG1327" s="88"/>
      <c r="AH1327" s="88"/>
      <c r="AI1327" s="88"/>
      <c r="AJ1327" s="21"/>
      <c r="AK1327" s="6"/>
      <c r="AL1327" s="6"/>
      <c r="AM1327" s="6"/>
      <c r="AN1327" s="6"/>
      <c r="AO1327" s="6"/>
      <c r="AP1327" s="6"/>
      <c r="AQ1327" s="6"/>
      <c r="AR1327" s="6"/>
      <c r="AS1327" s="6"/>
      <c r="AT1327" s="6"/>
      <c r="AU1327" s="24"/>
    </row>
    <row r="1328" spans="1:47" ht="10.7" customHeight="1" x14ac:dyDescent="0.15">
      <c r="A1328" s="146"/>
      <c r="B1328" s="147"/>
      <c r="C1328" s="147"/>
      <c r="D1328" s="147"/>
      <c r="E1328" s="147"/>
      <c r="F1328" s="147"/>
      <c r="G1328" s="147"/>
      <c r="H1328" s="148"/>
      <c r="I1328" s="115"/>
      <c r="J1328" s="115"/>
      <c r="K1328" s="115"/>
      <c r="L1328" s="115"/>
      <c r="M1328" s="115"/>
      <c r="N1328" s="115"/>
      <c r="O1328" s="115"/>
      <c r="P1328" s="115"/>
      <c r="Q1328" s="115"/>
      <c r="R1328" s="115"/>
      <c r="S1328" s="115"/>
      <c r="T1328" s="19"/>
      <c r="U1328" s="4"/>
      <c r="V1328" s="10"/>
      <c r="W1328" s="80"/>
      <c r="X1328" s="80"/>
      <c r="Y1328" s="80"/>
      <c r="Z1328" s="80"/>
      <c r="AA1328" s="80"/>
      <c r="AB1328" s="80"/>
      <c r="AC1328" s="80"/>
      <c r="AD1328" s="80"/>
      <c r="AE1328" s="80"/>
      <c r="AF1328" s="80"/>
      <c r="AG1328" s="80"/>
      <c r="AH1328" s="80"/>
      <c r="AI1328" s="80"/>
      <c r="AJ1328" s="38"/>
      <c r="AK1328" s="4"/>
      <c r="AL1328" s="4"/>
      <c r="AM1328" s="4"/>
      <c r="AN1328" s="4"/>
      <c r="AO1328" s="4"/>
      <c r="AP1328" s="4"/>
      <c r="AQ1328" s="4"/>
      <c r="AR1328" s="4"/>
      <c r="AS1328" s="4"/>
      <c r="AT1328" s="4"/>
      <c r="AU1328" s="23"/>
    </row>
    <row r="1329" spans="1:47" ht="10.7" customHeight="1" x14ac:dyDescent="0.15">
      <c r="A1329" s="146"/>
      <c r="B1329" s="147"/>
      <c r="C1329" s="147"/>
      <c r="D1329" s="147"/>
      <c r="E1329" s="147"/>
      <c r="F1329" s="147"/>
      <c r="G1329" s="147"/>
      <c r="H1329" s="148"/>
      <c r="I1329" s="115"/>
      <c r="J1329" s="115"/>
      <c r="K1329" s="115"/>
      <c r="L1329" s="115"/>
      <c r="M1329" s="115"/>
      <c r="N1329" s="115"/>
      <c r="O1329" s="115"/>
      <c r="P1329" s="115"/>
      <c r="Q1329" s="115"/>
      <c r="R1329" s="115"/>
      <c r="S1329" s="115"/>
      <c r="T1329" s="19"/>
      <c r="U1329" s="4"/>
      <c r="V1329" s="10"/>
      <c r="W1329" s="80"/>
      <c r="X1329" s="80"/>
      <c r="Y1329" s="80"/>
      <c r="Z1329" s="80"/>
      <c r="AA1329" s="80"/>
      <c r="AB1329" s="80"/>
      <c r="AC1329" s="80"/>
      <c r="AD1329" s="80"/>
      <c r="AE1329" s="80"/>
      <c r="AF1329" s="80"/>
      <c r="AG1329" s="80"/>
      <c r="AH1329" s="80"/>
      <c r="AI1329" s="80"/>
      <c r="AJ1329" s="38"/>
      <c r="AK1329" s="4"/>
      <c r="AL1329" s="4"/>
      <c r="AM1329" s="4"/>
      <c r="AN1329" s="4"/>
      <c r="AO1329" s="4"/>
      <c r="AP1329" s="4"/>
      <c r="AQ1329" s="4"/>
      <c r="AR1329" s="4"/>
      <c r="AS1329" s="4"/>
      <c r="AT1329" s="4"/>
      <c r="AU1329" s="23"/>
    </row>
    <row r="1330" spans="1:47" ht="10.7" customHeight="1" x14ac:dyDescent="0.15">
      <c r="A1330" s="149"/>
      <c r="B1330" s="150"/>
      <c r="C1330" s="150"/>
      <c r="D1330" s="150"/>
      <c r="E1330" s="150"/>
      <c r="F1330" s="150"/>
      <c r="G1330" s="150"/>
      <c r="H1330" s="151"/>
      <c r="I1330" s="115"/>
      <c r="J1330" s="115"/>
      <c r="K1330" s="115"/>
      <c r="L1330" s="115"/>
      <c r="M1330" s="115"/>
      <c r="N1330" s="115"/>
      <c r="O1330" s="115"/>
      <c r="P1330" s="115"/>
      <c r="Q1330" s="115"/>
      <c r="R1330" s="115"/>
      <c r="S1330" s="115"/>
      <c r="T1330" s="100" t="s">
        <v>254</v>
      </c>
      <c r="U1330" s="101"/>
      <c r="V1330" s="102"/>
      <c r="W1330" s="103" t="s">
        <v>453</v>
      </c>
      <c r="X1330" s="80"/>
      <c r="Y1330" s="80"/>
      <c r="Z1330" s="80"/>
      <c r="AA1330" s="80"/>
      <c r="AB1330" s="80"/>
      <c r="AC1330" s="80"/>
      <c r="AD1330" s="80"/>
      <c r="AE1330" s="80"/>
      <c r="AF1330" s="80"/>
      <c r="AG1330" s="80"/>
      <c r="AH1330" s="80"/>
      <c r="AI1330" s="80"/>
      <c r="AJ1330" s="38"/>
      <c r="AK1330" s="4"/>
      <c r="AL1330" s="4"/>
      <c r="AM1330" s="4"/>
      <c r="AN1330" s="4"/>
      <c r="AO1330" s="4"/>
      <c r="AP1330" s="4"/>
      <c r="AQ1330" s="4"/>
      <c r="AR1330" s="4"/>
      <c r="AS1330" s="4"/>
      <c r="AT1330" s="4"/>
      <c r="AU1330" s="42" t="s">
        <v>256</v>
      </c>
    </row>
    <row r="1331" spans="1:47" ht="10.7" customHeight="1" x14ac:dyDescent="0.15">
      <c r="A1331" s="161" t="s">
        <v>257</v>
      </c>
      <c r="B1331" s="162"/>
      <c r="C1331" s="162"/>
      <c r="D1331" s="162"/>
      <c r="E1331" s="162"/>
      <c r="F1331" s="162"/>
      <c r="G1331" s="162"/>
      <c r="H1331" s="163"/>
      <c r="I1331" s="171" t="s">
        <v>258</v>
      </c>
      <c r="J1331" s="97"/>
      <c r="K1331" s="97"/>
      <c r="L1331" s="97"/>
      <c r="M1331" s="97"/>
      <c r="N1331" s="97"/>
      <c r="O1331" s="97"/>
      <c r="P1331" s="97"/>
      <c r="Q1331" s="97"/>
      <c r="R1331" s="97"/>
      <c r="S1331" s="129"/>
      <c r="T1331" s="9"/>
      <c r="U1331" s="6"/>
      <c r="V1331" s="8"/>
      <c r="W1331" s="88"/>
      <c r="X1331" s="88"/>
      <c r="Y1331" s="88"/>
      <c r="Z1331" s="88"/>
      <c r="AA1331" s="88"/>
      <c r="AB1331" s="88"/>
      <c r="AC1331" s="88"/>
      <c r="AD1331" s="88"/>
      <c r="AE1331" s="88"/>
      <c r="AF1331" s="88"/>
      <c r="AG1331" s="88"/>
      <c r="AH1331" s="88"/>
      <c r="AI1331" s="88"/>
      <c r="AJ1331" s="21"/>
      <c r="AK1331" s="6"/>
      <c r="AL1331" s="6"/>
      <c r="AM1331" s="6"/>
      <c r="AN1331" s="6"/>
      <c r="AO1331" s="6"/>
      <c r="AP1331" s="6"/>
      <c r="AQ1331" s="6"/>
      <c r="AR1331" s="6"/>
      <c r="AS1331" s="6"/>
      <c r="AT1331" s="6"/>
      <c r="AU1331" s="24"/>
    </row>
    <row r="1332" spans="1:47" ht="10.7" customHeight="1" x14ac:dyDescent="0.15">
      <c r="A1332" s="146"/>
      <c r="B1332" s="147"/>
      <c r="C1332" s="147"/>
      <c r="D1332" s="147"/>
      <c r="E1332" s="147"/>
      <c r="F1332" s="147"/>
      <c r="G1332" s="147"/>
      <c r="H1332" s="148"/>
      <c r="I1332" s="130"/>
      <c r="J1332" s="74"/>
      <c r="K1332" s="74"/>
      <c r="L1332" s="74"/>
      <c r="M1332" s="74"/>
      <c r="N1332" s="74"/>
      <c r="O1332" s="74"/>
      <c r="P1332" s="74"/>
      <c r="Q1332" s="74"/>
      <c r="R1332" s="74"/>
      <c r="S1332" s="131"/>
      <c r="T1332" s="19"/>
      <c r="U1332" s="4"/>
      <c r="V1332" s="10"/>
      <c r="W1332" s="80"/>
      <c r="X1332" s="80"/>
      <c r="Y1332" s="80"/>
      <c r="Z1332" s="80"/>
      <c r="AA1332" s="80"/>
      <c r="AB1332" s="80"/>
      <c r="AC1332" s="80"/>
      <c r="AD1332" s="80"/>
      <c r="AE1332" s="80"/>
      <c r="AF1332" s="80"/>
      <c r="AG1332" s="80"/>
      <c r="AH1332" s="80"/>
      <c r="AI1332" s="80"/>
      <c r="AJ1332" s="38"/>
      <c r="AK1332" s="4"/>
      <c r="AL1332" s="4"/>
      <c r="AM1332" s="4"/>
      <c r="AN1332" s="4"/>
      <c r="AO1332" s="4"/>
      <c r="AP1332" s="4"/>
      <c r="AQ1332" s="4"/>
      <c r="AR1332" s="4"/>
      <c r="AS1332" s="4"/>
      <c r="AT1332" s="4"/>
      <c r="AU1332" s="23"/>
    </row>
    <row r="1333" spans="1:47" ht="10.7" customHeight="1" x14ac:dyDescent="0.15">
      <c r="A1333" s="146"/>
      <c r="B1333" s="147"/>
      <c r="C1333" s="147"/>
      <c r="D1333" s="147"/>
      <c r="E1333" s="147"/>
      <c r="F1333" s="147"/>
      <c r="G1333" s="147"/>
      <c r="H1333" s="148"/>
      <c r="I1333" s="130"/>
      <c r="J1333" s="74"/>
      <c r="K1333" s="74"/>
      <c r="L1333" s="74"/>
      <c r="M1333" s="74"/>
      <c r="N1333" s="74"/>
      <c r="O1333" s="74"/>
      <c r="P1333" s="74"/>
      <c r="Q1333" s="74"/>
      <c r="R1333" s="74"/>
      <c r="S1333" s="131"/>
      <c r="T1333" s="19"/>
      <c r="U1333" s="4"/>
      <c r="V1333" s="10"/>
      <c r="W1333" s="80"/>
      <c r="X1333" s="80"/>
      <c r="Y1333" s="80"/>
      <c r="Z1333" s="80"/>
      <c r="AA1333" s="80"/>
      <c r="AB1333" s="80"/>
      <c r="AC1333" s="80"/>
      <c r="AD1333" s="80"/>
      <c r="AE1333" s="80"/>
      <c r="AF1333" s="80"/>
      <c r="AG1333" s="80"/>
      <c r="AH1333" s="80"/>
      <c r="AI1333" s="80"/>
      <c r="AJ1333" s="38"/>
      <c r="AK1333" s="4"/>
      <c r="AL1333" s="4"/>
      <c r="AM1333" s="4"/>
      <c r="AN1333" s="4"/>
      <c r="AO1333" s="4"/>
      <c r="AP1333" s="4"/>
      <c r="AQ1333" s="4"/>
      <c r="AR1333" s="4"/>
      <c r="AS1333" s="4"/>
      <c r="AT1333" s="4"/>
      <c r="AU1333" s="23"/>
    </row>
    <row r="1334" spans="1:47" ht="10.7" customHeight="1" x14ac:dyDescent="0.15">
      <c r="A1334" s="149"/>
      <c r="B1334" s="150"/>
      <c r="C1334" s="150"/>
      <c r="D1334" s="150"/>
      <c r="E1334" s="150"/>
      <c r="F1334" s="150"/>
      <c r="G1334" s="150"/>
      <c r="H1334" s="151"/>
      <c r="I1334" s="132"/>
      <c r="J1334" s="86"/>
      <c r="K1334" s="86"/>
      <c r="L1334" s="86"/>
      <c r="M1334" s="86"/>
      <c r="N1334" s="86"/>
      <c r="O1334" s="86"/>
      <c r="P1334" s="86"/>
      <c r="Q1334" s="86"/>
      <c r="R1334" s="86"/>
      <c r="S1334" s="133"/>
      <c r="T1334" s="100" t="s">
        <v>259</v>
      </c>
      <c r="U1334" s="101"/>
      <c r="V1334" s="102"/>
      <c r="W1334" s="103" t="s">
        <v>138</v>
      </c>
      <c r="X1334" s="80"/>
      <c r="Y1334" s="80"/>
      <c r="Z1334" s="80"/>
      <c r="AA1334" s="80"/>
      <c r="AB1334" s="80"/>
      <c r="AC1334" s="80"/>
      <c r="AD1334" s="80"/>
      <c r="AE1334" s="80"/>
      <c r="AF1334" s="80"/>
      <c r="AG1334" s="80"/>
      <c r="AH1334" s="80"/>
      <c r="AI1334" s="80"/>
      <c r="AJ1334" s="38"/>
      <c r="AK1334" s="4"/>
      <c r="AL1334" s="4"/>
      <c r="AM1334" s="4"/>
      <c r="AN1334" s="4"/>
      <c r="AO1334" s="4"/>
      <c r="AP1334" s="4"/>
      <c r="AQ1334" s="4"/>
      <c r="AR1334" s="4"/>
      <c r="AS1334" s="4"/>
      <c r="AT1334" s="4"/>
      <c r="AU1334" s="42" t="s">
        <v>261</v>
      </c>
    </row>
    <row r="1335" spans="1:47" ht="10.7" customHeight="1" x14ac:dyDescent="0.15">
      <c r="A1335" s="161" t="s">
        <v>262</v>
      </c>
      <c r="B1335" s="162"/>
      <c r="C1335" s="162"/>
      <c r="D1335" s="162"/>
      <c r="E1335" s="162"/>
      <c r="F1335" s="162"/>
      <c r="G1335" s="162"/>
      <c r="H1335" s="163"/>
      <c r="I1335" s="170" t="s">
        <v>263</v>
      </c>
      <c r="J1335" s="120"/>
      <c r="K1335" s="120"/>
      <c r="L1335" s="120"/>
      <c r="M1335" s="120"/>
      <c r="N1335" s="120"/>
      <c r="O1335" s="120"/>
      <c r="P1335" s="120"/>
      <c r="Q1335" s="120"/>
      <c r="R1335" s="120"/>
      <c r="S1335" s="121"/>
      <c r="T1335" s="9"/>
      <c r="U1335" s="6"/>
      <c r="V1335" s="8"/>
      <c r="W1335" s="88"/>
      <c r="X1335" s="88"/>
      <c r="Y1335" s="88"/>
      <c r="Z1335" s="88"/>
      <c r="AA1335" s="88"/>
      <c r="AB1335" s="88"/>
      <c r="AC1335" s="88"/>
      <c r="AD1335" s="88"/>
      <c r="AE1335" s="88"/>
      <c r="AF1335" s="88"/>
      <c r="AG1335" s="88"/>
      <c r="AH1335" s="88"/>
      <c r="AI1335" s="88"/>
      <c r="AJ1335" s="21"/>
      <c r="AK1335" s="6"/>
      <c r="AL1335" s="6"/>
      <c r="AM1335" s="6"/>
      <c r="AN1335" s="6"/>
      <c r="AO1335" s="6"/>
      <c r="AP1335" s="6"/>
      <c r="AQ1335" s="6"/>
      <c r="AR1335" s="6"/>
      <c r="AS1335" s="6"/>
      <c r="AT1335" s="6"/>
      <c r="AU1335" s="24"/>
    </row>
    <row r="1336" spans="1:47" ht="10.7" customHeight="1" x14ac:dyDescent="0.15">
      <c r="A1336" s="146"/>
      <c r="B1336" s="147"/>
      <c r="C1336" s="147"/>
      <c r="D1336" s="147"/>
      <c r="E1336" s="147"/>
      <c r="F1336" s="147"/>
      <c r="G1336" s="147"/>
      <c r="H1336" s="148"/>
      <c r="I1336" s="122"/>
      <c r="J1336" s="123"/>
      <c r="K1336" s="123"/>
      <c r="L1336" s="123"/>
      <c r="M1336" s="123"/>
      <c r="N1336" s="123"/>
      <c r="O1336" s="123"/>
      <c r="P1336" s="123"/>
      <c r="Q1336" s="123"/>
      <c r="R1336" s="123"/>
      <c r="S1336" s="124"/>
      <c r="T1336" s="19"/>
      <c r="U1336" s="4"/>
      <c r="V1336" s="10"/>
      <c r="W1336" s="80"/>
      <c r="X1336" s="80"/>
      <c r="Y1336" s="80"/>
      <c r="Z1336" s="80"/>
      <c r="AA1336" s="80"/>
      <c r="AB1336" s="80"/>
      <c r="AC1336" s="80"/>
      <c r="AD1336" s="80"/>
      <c r="AE1336" s="80"/>
      <c r="AF1336" s="80"/>
      <c r="AG1336" s="80"/>
      <c r="AH1336" s="80"/>
      <c r="AI1336" s="80"/>
      <c r="AJ1336" s="38"/>
      <c r="AK1336" s="4"/>
      <c r="AL1336" s="4"/>
      <c r="AM1336" s="4"/>
      <c r="AN1336" s="4"/>
      <c r="AO1336" s="4"/>
      <c r="AP1336" s="4"/>
      <c r="AQ1336" s="4"/>
      <c r="AR1336" s="4"/>
      <c r="AS1336" s="4"/>
      <c r="AT1336" s="4"/>
      <c r="AU1336" s="23"/>
    </row>
    <row r="1337" spans="1:47" ht="10.7" customHeight="1" x14ac:dyDescent="0.15">
      <c r="A1337" s="146"/>
      <c r="B1337" s="147"/>
      <c r="C1337" s="147"/>
      <c r="D1337" s="147"/>
      <c r="E1337" s="147"/>
      <c r="F1337" s="147"/>
      <c r="G1337" s="147"/>
      <c r="H1337" s="148"/>
      <c r="I1337" s="122"/>
      <c r="J1337" s="123"/>
      <c r="K1337" s="123"/>
      <c r="L1337" s="123"/>
      <c r="M1337" s="123"/>
      <c r="N1337" s="123"/>
      <c r="O1337" s="123"/>
      <c r="P1337" s="123"/>
      <c r="Q1337" s="123"/>
      <c r="R1337" s="123"/>
      <c r="S1337" s="124"/>
      <c r="T1337" s="19"/>
      <c r="U1337" s="4"/>
      <c r="V1337" s="10"/>
      <c r="W1337" s="80"/>
      <c r="X1337" s="80"/>
      <c r="Y1337" s="80"/>
      <c r="Z1337" s="80"/>
      <c r="AA1337" s="80"/>
      <c r="AB1337" s="80"/>
      <c r="AC1337" s="80"/>
      <c r="AD1337" s="80"/>
      <c r="AE1337" s="80"/>
      <c r="AF1337" s="80"/>
      <c r="AG1337" s="80"/>
      <c r="AH1337" s="80"/>
      <c r="AI1337" s="80"/>
      <c r="AJ1337" s="38"/>
      <c r="AK1337" s="4"/>
      <c r="AL1337" s="4"/>
      <c r="AM1337" s="4"/>
      <c r="AN1337" s="4"/>
      <c r="AO1337" s="4"/>
      <c r="AP1337" s="4"/>
      <c r="AQ1337" s="4"/>
      <c r="AR1337" s="4"/>
      <c r="AS1337" s="4"/>
      <c r="AT1337" s="4"/>
      <c r="AU1337" s="23"/>
    </row>
    <row r="1338" spans="1:47" ht="10.7" customHeight="1" x14ac:dyDescent="0.15">
      <c r="A1338" s="149"/>
      <c r="B1338" s="150"/>
      <c r="C1338" s="150"/>
      <c r="D1338" s="150"/>
      <c r="E1338" s="150"/>
      <c r="F1338" s="150"/>
      <c r="G1338" s="150"/>
      <c r="H1338" s="151"/>
      <c r="I1338" s="125"/>
      <c r="J1338" s="126"/>
      <c r="K1338" s="126"/>
      <c r="L1338" s="126"/>
      <c r="M1338" s="126"/>
      <c r="N1338" s="126"/>
      <c r="O1338" s="126"/>
      <c r="P1338" s="126"/>
      <c r="Q1338" s="126"/>
      <c r="R1338" s="126"/>
      <c r="S1338" s="127"/>
      <c r="T1338" s="100" t="s">
        <v>259</v>
      </c>
      <c r="U1338" s="101"/>
      <c r="V1338" s="102"/>
      <c r="W1338" s="103" t="s">
        <v>138</v>
      </c>
      <c r="X1338" s="80"/>
      <c r="Y1338" s="80"/>
      <c r="Z1338" s="80"/>
      <c r="AA1338" s="80"/>
      <c r="AB1338" s="80"/>
      <c r="AC1338" s="80"/>
      <c r="AD1338" s="80"/>
      <c r="AE1338" s="80"/>
      <c r="AF1338" s="80"/>
      <c r="AG1338" s="80"/>
      <c r="AH1338" s="80"/>
      <c r="AI1338" s="80"/>
      <c r="AJ1338" s="38"/>
      <c r="AK1338" s="4"/>
      <c r="AL1338" s="4"/>
      <c r="AM1338" s="4"/>
      <c r="AN1338" s="4"/>
      <c r="AO1338" s="4"/>
      <c r="AP1338" s="4"/>
      <c r="AQ1338" s="4"/>
      <c r="AR1338" s="4"/>
      <c r="AS1338" s="4"/>
      <c r="AT1338" s="4"/>
      <c r="AU1338" s="23"/>
    </row>
    <row r="1339" spans="1:47" ht="10.7" customHeight="1" x14ac:dyDescent="0.15">
      <c r="A1339" s="161" t="s">
        <v>264</v>
      </c>
      <c r="B1339" s="162"/>
      <c r="C1339" s="162"/>
      <c r="D1339" s="162"/>
      <c r="E1339" s="162"/>
      <c r="F1339" s="162"/>
      <c r="G1339" s="162"/>
      <c r="H1339" s="163"/>
      <c r="I1339" s="169" t="s">
        <v>265</v>
      </c>
      <c r="J1339" s="115"/>
      <c r="K1339" s="115"/>
      <c r="L1339" s="115"/>
      <c r="M1339" s="115"/>
      <c r="N1339" s="115"/>
      <c r="O1339" s="115"/>
      <c r="P1339" s="115"/>
      <c r="Q1339" s="115"/>
      <c r="R1339" s="115"/>
      <c r="S1339" s="115"/>
      <c r="T1339" s="9"/>
      <c r="U1339" s="6"/>
      <c r="V1339" s="8"/>
      <c r="W1339" s="88"/>
      <c r="X1339" s="88"/>
      <c r="Y1339" s="88"/>
      <c r="Z1339" s="88"/>
      <c r="AA1339" s="88"/>
      <c r="AB1339" s="88"/>
      <c r="AC1339" s="88"/>
      <c r="AD1339" s="88"/>
      <c r="AE1339" s="88"/>
      <c r="AF1339" s="88"/>
      <c r="AG1339" s="88"/>
      <c r="AH1339" s="88"/>
      <c r="AI1339" s="88"/>
      <c r="AJ1339" s="21"/>
      <c r="AK1339" s="6"/>
      <c r="AL1339" s="6"/>
      <c r="AM1339" s="6"/>
      <c r="AN1339" s="6"/>
      <c r="AO1339" s="6"/>
      <c r="AP1339" s="6"/>
      <c r="AQ1339" s="6"/>
      <c r="AR1339" s="6"/>
      <c r="AS1339" s="6"/>
      <c r="AT1339" s="6"/>
      <c r="AU1339" s="24"/>
    </row>
    <row r="1340" spans="1:47" ht="10.7" customHeight="1" x14ac:dyDescent="0.15">
      <c r="A1340" s="146"/>
      <c r="B1340" s="147"/>
      <c r="C1340" s="147"/>
      <c r="D1340" s="147"/>
      <c r="E1340" s="147"/>
      <c r="F1340" s="147"/>
      <c r="G1340" s="147"/>
      <c r="H1340" s="148"/>
      <c r="I1340" s="115"/>
      <c r="J1340" s="115"/>
      <c r="K1340" s="115"/>
      <c r="L1340" s="115"/>
      <c r="M1340" s="115"/>
      <c r="N1340" s="115"/>
      <c r="O1340" s="115"/>
      <c r="P1340" s="115"/>
      <c r="Q1340" s="115"/>
      <c r="R1340" s="115"/>
      <c r="S1340" s="115"/>
      <c r="T1340" s="19"/>
      <c r="U1340" s="4"/>
      <c r="V1340" s="10"/>
      <c r="W1340" s="80"/>
      <c r="X1340" s="80"/>
      <c r="Y1340" s="80"/>
      <c r="Z1340" s="80"/>
      <c r="AA1340" s="80"/>
      <c r="AB1340" s="80"/>
      <c r="AC1340" s="80"/>
      <c r="AD1340" s="80"/>
      <c r="AE1340" s="80"/>
      <c r="AF1340" s="80"/>
      <c r="AG1340" s="80"/>
      <c r="AH1340" s="80"/>
      <c r="AI1340" s="80"/>
      <c r="AJ1340" s="38"/>
      <c r="AK1340" s="4"/>
      <c r="AL1340" s="4"/>
      <c r="AM1340" s="4"/>
      <c r="AN1340" s="4"/>
      <c r="AO1340" s="4"/>
      <c r="AP1340" s="4"/>
      <c r="AQ1340" s="4"/>
      <c r="AR1340" s="4"/>
      <c r="AS1340" s="4"/>
      <c r="AT1340" s="4"/>
      <c r="AU1340" s="23"/>
    </row>
    <row r="1341" spans="1:47" ht="10.7" customHeight="1" x14ac:dyDescent="0.15">
      <c r="A1341" s="146"/>
      <c r="B1341" s="147"/>
      <c r="C1341" s="147"/>
      <c r="D1341" s="147"/>
      <c r="E1341" s="147"/>
      <c r="F1341" s="147"/>
      <c r="G1341" s="147"/>
      <c r="H1341" s="148"/>
      <c r="I1341" s="115"/>
      <c r="J1341" s="115"/>
      <c r="K1341" s="115"/>
      <c r="L1341" s="115"/>
      <c r="M1341" s="115"/>
      <c r="N1341" s="115"/>
      <c r="O1341" s="115"/>
      <c r="P1341" s="115"/>
      <c r="Q1341" s="115"/>
      <c r="R1341" s="115"/>
      <c r="S1341" s="115"/>
      <c r="T1341" s="19"/>
      <c r="U1341" s="4"/>
      <c r="V1341" s="10"/>
      <c r="W1341" s="80"/>
      <c r="X1341" s="80"/>
      <c r="Y1341" s="80"/>
      <c r="Z1341" s="80"/>
      <c r="AA1341" s="80"/>
      <c r="AB1341" s="80"/>
      <c r="AC1341" s="80"/>
      <c r="AD1341" s="80"/>
      <c r="AE1341" s="80"/>
      <c r="AF1341" s="80"/>
      <c r="AG1341" s="80"/>
      <c r="AH1341" s="80"/>
      <c r="AI1341" s="80"/>
      <c r="AJ1341" s="38"/>
      <c r="AK1341" s="4"/>
      <c r="AL1341" s="4"/>
      <c r="AM1341" s="4"/>
      <c r="AN1341" s="4"/>
      <c r="AO1341" s="4"/>
      <c r="AP1341" s="4"/>
      <c r="AQ1341" s="4"/>
      <c r="AR1341" s="4"/>
      <c r="AS1341" s="4"/>
      <c r="AT1341" s="4"/>
      <c r="AU1341" s="23"/>
    </row>
    <row r="1342" spans="1:47" ht="10.7" customHeight="1" x14ac:dyDescent="0.15">
      <c r="A1342" s="149"/>
      <c r="B1342" s="150"/>
      <c r="C1342" s="150"/>
      <c r="D1342" s="150"/>
      <c r="E1342" s="150"/>
      <c r="F1342" s="150"/>
      <c r="G1342" s="150"/>
      <c r="H1342" s="151"/>
      <c r="I1342" s="115"/>
      <c r="J1342" s="115"/>
      <c r="K1342" s="115"/>
      <c r="L1342" s="115"/>
      <c r="M1342" s="115"/>
      <c r="N1342" s="115"/>
      <c r="O1342" s="115"/>
      <c r="P1342" s="115"/>
      <c r="Q1342" s="115"/>
      <c r="R1342" s="115"/>
      <c r="S1342" s="115"/>
      <c r="T1342" s="89" t="s">
        <v>259</v>
      </c>
      <c r="U1342" s="90"/>
      <c r="V1342" s="91"/>
      <c r="W1342" s="92" t="s">
        <v>454</v>
      </c>
      <c r="X1342" s="93"/>
      <c r="Y1342" s="93"/>
      <c r="Z1342" s="93"/>
      <c r="AA1342" s="93"/>
      <c r="AB1342" s="93"/>
      <c r="AC1342" s="93"/>
      <c r="AD1342" s="93"/>
      <c r="AE1342" s="80"/>
      <c r="AF1342" s="80"/>
      <c r="AG1342" s="80"/>
      <c r="AH1342" s="80"/>
      <c r="AI1342" s="80"/>
      <c r="AJ1342" s="22"/>
      <c r="AK1342" s="7"/>
      <c r="AL1342" s="7"/>
      <c r="AM1342" s="7"/>
      <c r="AN1342" s="7"/>
      <c r="AO1342" s="7"/>
      <c r="AP1342" s="7"/>
      <c r="AQ1342" s="7"/>
      <c r="AR1342" s="7"/>
      <c r="AS1342" s="7"/>
      <c r="AT1342" s="7"/>
      <c r="AU1342" s="43" t="s">
        <v>267</v>
      </c>
    </row>
    <row r="1343" spans="1:47" ht="10.7" customHeight="1" x14ac:dyDescent="0.15">
      <c r="A1343" s="161" t="s">
        <v>270</v>
      </c>
      <c r="B1343" s="162"/>
      <c r="C1343" s="162"/>
      <c r="D1343" s="162"/>
      <c r="E1343" s="162"/>
      <c r="F1343" s="162"/>
      <c r="G1343" s="162"/>
      <c r="H1343" s="163"/>
      <c r="I1343" s="169" t="s">
        <v>258</v>
      </c>
      <c r="J1343" s="115"/>
      <c r="K1343" s="115"/>
      <c r="L1343" s="115"/>
      <c r="M1343" s="115"/>
      <c r="N1343" s="115"/>
      <c r="O1343" s="115"/>
      <c r="P1343" s="115"/>
      <c r="Q1343" s="115"/>
      <c r="R1343" s="115"/>
      <c r="S1343" s="115"/>
      <c r="T1343" s="19"/>
      <c r="U1343" s="4"/>
      <c r="V1343" s="10"/>
      <c r="W1343" s="80"/>
      <c r="X1343" s="80"/>
      <c r="Y1343" s="80"/>
      <c r="Z1343" s="80"/>
      <c r="AA1343" s="80"/>
      <c r="AB1343" s="80"/>
      <c r="AC1343" s="80"/>
      <c r="AD1343" s="80"/>
      <c r="AE1343" s="88"/>
      <c r="AF1343" s="88"/>
      <c r="AG1343" s="88"/>
      <c r="AH1343" s="88"/>
      <c r="AI1343" s="88"/>
      <c r="AJ1343" s="38"/>
      <c r="AK1343" s="4"/>
      <c r="AL1343" s="4"/>
      <c r="AM1343" s="4"/>
      <c r="AN1343" s="4"/>
      <c r="AO1343" s="4"/>
      <c r="AP1343" s="4"/>
      <c r="AQ1343" s="4"/>
      <c r="AR1343" s="4"/>
      <c r="AS1343" s="4"/>
      <c r="AT1343" s="4"/>
      <c r="AU1343" s="23"/>
    </row>
    <row r="1344" spans="1:47" ht="10.7" customHeight="1" x14ac:dyDescent="0.15">
      <c r="A1344" s="146"/>
      <c r="B1344" s="147"/>
      <c r="C1344" s="147"/>
      <c r="D1344" s="147"/>
      <c r="E1344" s="147"/>
      <c r="F1344" s="147"/>
      <c r="G1344" s="147"/>
      <c r="H1344" s="148"/>
      <c r="I1344" s="115"/>
      <c r="J1344" s="115"/>
      <c r="K1344" s="115"/>
      <c r="L1344" s="115"/>
      <c r="M1344" s="115"/>
      <c r="N1344" s="115"/>
      <c r="O1344" s="115"/>
      <c r="P1344" s="115"/>
      <c r="Q1344" s="115"/>
      <c r="R1344" s="115"/>
      <c r="S1344" s="115"/>
      <c r="T1344" s="19"/>
      <c r="U1344" s="4"/>
      <c r="V1344" s="10"/>
      <c r="W1344" s="80"/>
      <c r="X1344" s="80"/>
      <c r="Y1344" s="80"/>
      <c r="Z1344" s="80"/>
      <c r="AA1344" s="80"/>
      <c r="AB1344" s="80"/>
      <c r="AC1344" s="80"/>
      <c r="AD1344" s="80"/>
      <c r="AE1344" s="80"/>
      <c r="AF1344" s="80"/>
      <c r="AG1344" s="80"/>
      <c r="AH1344" s="80"/>
      <c r="AI1344" s="80"/>
      <c r="AJ1344" s="38"/>
      <c r="AK1344" s="4"/>
      <c r="AL1344" s="4"/>
      <c r="AM1344" s="4"/>
      <c r="AN1344" s="4"/>
      <c r="AO1344" s="4"/>
      <c r="AP1344" s="4"/>
      <c r="AQ1344" s="4"/>
      <c r="AR1344" s="4"/>
      <c r="AS1344" s="4"/>
      <c r="AT1344" s="4"/>
      <c r="AU1344" s="23"/>
    </row>
    <row r="1345" spans="1:47" ht="10.7" customHeight="1" x14ac:dyDescent="0.15">
      <c r="A1345" s="146"/>
      <c r="B1345" s="147"/>
      <c r="C1345" s="147"/>
      <c r="D1345" s="147"/>
      <c r="E1345" s="147"/>
      <c r="F1345" s="147"/>
      <c r="G1345" s="147"/>
      <c r="H1345" s="148"/>
      <c r="I1345" s="115"/>
      <c r="J1345" s="115"/>
      <c r="K1345" s="115"/>
      <c r="L1345" s="115"/>
      <c r="M1345" s="115"/>
      <c r="N1345" s="115"/>
      <c r="O1345" s="115"/>
      <c r="P1345" s="115"/>
      <c r="Q1345" s="115"/>
      <c r="R1345" s="115"/>
      <c r="S1345" s="115"/>
      <c r="T1345" s="19"/>
      <c r="U1345" s="4"/>
      <c r="V1345" s="10"/>
      <c r="W1345" s="80"/>
      <c r="X1345" s="80"/>
      <c r="Y1345" s="80"/>
      <c r="Z1345" s="80"/>
      <c r="AA1345" s="80"/>
      <c r="AB1345" s="80"/>
      <c r="AC1345" s="80"/>
      <c r="AD1345" s="80"/>
      <c r="AE1345" s="80"/>
      <c r="AF1345" s="80"/>
      <c r="AG1345" s="80"/>
      <c r="AH1345" s="80"/>
      <c r="AI1345" s="80"/>
      <c r="AJ1345" s="38"/>
      <c r="AK1345" s="4"/>
      <c r="AL1345" s="4"/>
      <c r="AM1345" s="4"/>
      <c r="AN1345" s="4"/>
      <c r="AO1345" s="4"/>
      <c r="AP1345" s="4"/>
      <c r="AQ1345" s="4"/>
      <c r="AR1345" s="4"/>
      <c r="AS1345" s="4"/>
      <c r="AT1345" s="4"/>
      <c r="AU1345" s="23"/>
    </row>
    <row r="1346" spans="1:47" ht="10.7" customHeight="1" x14ac:dyDescent="0.15">
      <c r="A1346" s="149"/>
      <c r="B1346" s="150"/>
      <c r="C1346" s="150"/>
      <c r="D1346" s="150"/>
      <c r="E1346" s="150"/>
      <c r="F1346" s="150"/>
      <c r="G1346" s="150"/>
      <c r="H1346" s="151"/>
      <c r="I1346" s="115"/>
      <c r="J1346" s="115"/>
      <c r="K1346" s="115"/>
      <c r="L1346" s="115"/>
      <c r="M1346" s="115"/>
      <c r="N1346" s="115"/>
      <c r="O1346" s="115"/>
      <c r="P1346" s="115"/>
      <c r="Q1346" s="115"/>
      <c r="R1346" s="115"/>
      <c r="S1346" s="115"/>
      <c r="T1346" s="89" t="s">
        <v>259</v>
      </c>
      <c r="U1346" s="90"/>
      <c r="V1346" s="91"/>
      <c r="W1346" s="92" t="s">
        <v>455</v>
      </c>
      <c r="X1346" s="93"/>
      <c r="Y1346" s="93"/>
      <c r="Z1346" s="93"/>
      <c r="AA1346" s="93"/>
      <c r="AB1346" s="93"/>
      <c r="AC1346" s="93"/>
      <c r="AD1346" s="93"/>
      <c r="AE1346" s="80"/>
      <c r="AF1346" s="80"/>
      <c r="AG1346" s="80"/>
      <c r="AH1346" s="80"/>
      <c r="AI1346" s="80"/>
      <c r="AJ1346" s="22"/>
      <c r="AK1346" s="7"/>
      <c r="AL1346" s="7"/>
      <c r="AM1346" s="7"/>
      <c r="AN1346" s="7"/>
      <c r="AO1346" s="7"/>
      <c r="AP1346" s="7"/>
      <c r="AQ1346" s="7"/>
      <c r="AR1346" s="7"/>
      <c r="AS1346" s="7"/>
      <c r="AT1346" s="7"/>
      <c r="AU1346" s="43" t="s">
        <v>272</v>
      </c>
    </row>
    <row r="1347" spans="1:47" ht="10.7" customHeight="1" x14ac:dyDescent="0.15">
      <c r="A1347" s="161" t="s">
        <v>273</v>
      </c>
      <c r="B1347" s="162"/>
      <c r="C1347" s="162"/>
      <c r="D1347" s="162"/>
      <c r="E1347" s="162"/>
      <c r="F1347" s="162"/>
      <c r="G1347" s="162"/>
      <c r="H1347" s="163"/>
      <c r="I1347" s="115"/>
      <c r="J1347" s="115"/>
      <c r="K1347" s="115"/>
      <c r="L1347" s="115"/>
      <c r="M1347" s="115"/>
      <c r="N1347" s="115"/>
      <c r="O1347" s="115"/>
      <c r="P1347" s="115"/>
      <c r="Q1347" s="115"/>
      <c r="R1347" s="115"/>
      <c r="S1347" s="115"/>
      <c r="T1347" s="19"/>
      <c r="U1347" s="4"/>
      <c r="V1347" s="10"/>
      <c r="W1347" s="80"/>
      <c r="X1347" s="80"/>
      <c r="Y1347" s="80"/>
      <c r="Z1347" s="80"/>
      <c r="AA1347" s="80"/>
      <c r="AB1347" s="80"/>
      <c r="AC1347" s="80"/>
      <c r="AD1347" s="80"/>
      <c r="AE1347" s="88"/>
      <c r="AF1347" s="88"/>
      <c r="AG1347" s="88"/>
      <c r="AH1347" s="88"/>
      <c r="AI1347" s="88"/>
      <c r="AJ1347" s="41" t="s">
        <v>275</v>
      </c>
      <c r="AK1347" s="4"/>
      <c r="AL1347" s="4"/>
      <c r="AM1347" s="4"/>
      <c r="AN1347" s="4"/>
      <c r="AO1347" s="4"/>
      <c r="AP1347" s="4"/>
      <c r="AQ1347" s="4"/>
      <c r="AR1347" s="4"/>
      <c r="AS1347" s="4"/>
      <c r="AT1347" s="4"/>
      <c r="AU1347" s="23"/>
    </row>
    <row r="1348" spans="1:47" ht="10.7" customHeight="1" x14ac:dyDescent="0.15">
      <c r="A1348" s="146"/>
      <c r="B1348" s="147"/>
      <c r="C1348" s="147"/>
      <c r="D1348" s="147"/>
      <c r="E1348" s="147"/>
      <c r="F1348" s="147"/>
      <c r="G1348" s="147"/>
      <c r="H1348" s="148"/>
      <c r="I1348" s="115"/>
      <c r="J1348" s="115"/>
      <c r="K1348" s="115"/>
      <c r="L1348" s="115"/>
      <c r="M1348" s="115"/>
      <c r="N1348" s="115"/>
      <c r="O1348" s="115"/>
      <c r="P1348" s="115"/>
      <c r="Q1348" s="115"/>
      <c r="R1348" s="115"/>
      <c r="S1348" s="115"/>
      <c r="T1348" s="19"/>
      <c r="U1348" s="4"/>
      <c r="V1348" s="10"/>
      <c r="W1348" s="80"/>
      <c r="X1348" s="80"/>
      <c r="Y1348" s="80"/>
      <c r="Z1348" s="80"/>
      <c r="AA1348" s="80"/>
      <c r="AB1348" s="80"/>
      <c r="AC1348" s="80"/>
      <c r="AD1348" s="80"/>
      <c r="AE1348" s="80"/>
      <c r="AF1348" s="80"/>
      <c r="AG1348" s="80"/>
      <c r="AH1348" s="80"/>
      <c r="AI1348" s="80"/>
      <c r="AJ1348" s="38"/>
      <c r="AK1348" s="4"/>
      <c r="AL1348" s="4"/>
      <c r="AM1348" s="4"/>
      <c r="AN1348" s="4"/>
      <c r="AO1348" s="4"/>
      <c r="AP1348" s="4"/>
      <c r="AQ1348" s="4"/>
      <c r="AR1348" s="4"/>
      <c r="AS1348" s="4"/>
      <c r="AT1348" s="4"/>
      <c r="AU1348" s="23"/>
    </row>
    <row r="1349" spans="1:47" ht="10.7" customHeight="1" x14ac:dyDescent="0.15">
      <c r="A1349" s="146"/>
      <c r="B1349" s="147"/>
      <c r="C1349" s="147"/>
      <c r="D1349" s="147"/>
      <c r="E1349" s="147"/>
      <c r="F1349" s="147"/>
      <c r="G1349" s="147"/>
      <c r="H1349" s="148"/>
      <c r="I1349" s="115"/>
      <c r="J1349" s="115"/>
      <c r="K1349" s="115"/>
      <c r="L1349" s="115"/>
      <c r="M1349" s="115"/>
      <c r="N1349" s="115"/>
      <c r="O1349" s="115"/>
      <c r="P1349" s="115"/>
      <c r="Q1349" s="115"/>
      <c r="R1349" s="115"/>
      <c r="S1349" s="115"/>
      <c r="T1349" s="19"/>
      <c r="U1349" s="4"/>
      <c r="V1349" s="10"/>
      <c r="W1349" s="80"/>
      <c r="X1349" s="80"/>
      <c r="Y1349" s="80"/>
      <c r="Z1349" s="80"/>
      <c r="AA1349" s="80"/>
      <c r="AB1349" s="80"/>
      <c r="AC1349" s="80"/>
      <c r="AD1349" s="80"/>
      <c r="AE1349" s="80"/>
      <c r="AF1349" s="80"/>
      <c r="AG1349" s="80"/>
      <c r="AH1349" s="80"/>
      <c r="AI1349" s="80"/>
      <c r="AJ1349" s="38"/>
      <c r="AK1349" s="4"/>
      <c r="AL1349" s="4"/>
      <c r="AM1349" s="4"/>
      <c r="AN1349" s="4"/>
      <c r="AO1349" s="4"/>
      <c r="AP1349" s="4"/>
      <c r="AQ1349" s="4"/>
      <c r="AR1349" s="4"/>
      <c r="AS1349" s="4"/>
      <c r="AT1349" s="4"/>
      <c r="AU1349" s="23"/>
    </row>
    <row r="1350" spans="1:47" ht="10.7" customHeight="1" x14ac:dyDescent="0.15">
      <c r="A1350" s="149"/>
      <c r="B1350" s="150"/>
      <c r="C1350" s="150"/>
      <c r="D1350" s="150"/>
      <c r="E1350" s="150"/>
      <c r="F1350" s="150"/>
      <c r="G1350" s="150"/>
      <c r="H1350" s="151"/>
      <c r="I1350" s="115"/>
      <c r="J1350" s="115"/>
      <c r="K1350" s="115"/>
      <c r="L1350" s="115"/>
      <c r="M1350" s="115"/>
      <c r="N1350" s="115"/>
      <c r="O1350" s="115"/>
      <c r="P1350" s="115"/>
      <c r="Q1350" s="115"/>
      <c r="R1350" s="115"/>
      <c r="S1350" s="115"/>
      <c r="T1350" s="89" t="s">
        <v>259</v>
      </c>
      <c r="U1350" s="90"/>
      <c r="V1350" s="91"/>
      <c r="W1350" s="92" t="s">
        <v>146</v>
      </c>
      <c r="X1350" s="93"/>
      <c r="Y1350" s="93"/>
      <c r="Z1350" s="93"/>
      <c r="AA1350" s="93"/>
      <c r="AB1350" s="93"/>
      <c r="AC1350" s="93"/>
      <c r="AD1350" s="93"/>
      <c r="AE1350" s="80"/>
      <c r="AF1350" s="80"/>
      <c r="AG1350" s="80"/>
      <c r="AH1350" s="80"/>
      <c r="AI1350" s="80"/>
      <c r="AJ1350" s="22"/>
      <c r="AK1350" s="7"/>
      <c r="AL1350" s="7"/>
      <c r="AM1350" s="7"/>
      <c r="AN1350" s="7"/>
      <c r="AO1350" s="7"/>
      <c r="AP1350" s="7"/>
      <c r="AQ1350" s="7"/>
      <c r="AR1350" s="7"/>
      <c r="AS1350" s="7"/>
      <c r="AT1350" s="7"/>
      <c r="AU1350" s="43" t="s">
        <v>276</v>
      </c>
    </row>
    <row r="1351" spans="1:47" ht="10.7" customHeight="1" x14ac:dyDescent="0.15">
      <c r="A1351" s="161" t="s">
        <v>277</v>
      </c>
      <c r="B1351" s="162"/>
      <c r="C1351" s="162"/>
      <c r="D1351" s="162"/>
      <c r="E1351" s="162"/>
      <c r="F1351" s="162"/>
      <c r="G1351" s="162"/>
      <c r="H1351" s="163"/>
      <c r="I1351" s="169" t="s">
        <v>278</v>
      </c>
      <c r="J1351" s="115"/>
      <c r="K1351" s="115"/>
      <c r="L1351" s="115"/>
      <c r="M1351" s="115"/>
      <c r="N1351" s="115"/>
      <c r="O1351" s="115"/>
      <c r="P1351" s="115"/>
      <c r="Q1351" s="115"/>
      <c r="R1351" s="115"/>
      <c r="S1351" s="115"/>
      <c r="T1351" s="19"/>
      <c r="U1351" s="4"/>
      <c r="V1351" s="10"/>
      <c r="W1351" s="80"/>
      <c r="X1351" s="80"/>
      <c r="Y1351" s="80"/>
      <c r="Z1351" s="80"/>
      <c r="AA1351" s="80"/>
      <c r="AB1351" s="80"/>
      <c r="AC1351" s="80"/>
      <c r="AD1351" s="80"/>
      <c r="AE1351" s="88"/>
      <c r="AF1351" s="88"/>
      <c r="AG1351" s="88"/>
      <c r="AH1351" s="88"/>
      <c r="AI1351" s="88"/>
      <c r="AJ1351" s="38"/>
      <c r="AK1351" s="4"/>
      <c r="AL1351" s="4"/>
      <c r="AM1351" s="4"/>
      <c r="AN1351" s="4"/>
      <c r="AO1351" s="4"/>
      <c r="AP1351" s="4"/>
      <c r="AQ1351" s="4"/>
      <c r="AR1351" s="4"/>
      <c r="AS1351" s="4"/>
      <c r="AT1351" s="4"/>
      <c r="AU1351" s="23"/>
    </row>
    <row r="1352" spans="1:47" ht="10.7" customHeight="1" x14ac:dyDescent="0.15">
      <c r="A1352" s="146"/>
      <c r="B1352" s="147"/>
      <c r="C1352" s="147"/>
      <c r="D1352" s="147"/>
      <c r="E1352" s="147"/>
      <c r="F1352" s="147"/>
      <c r="G1352" s="147"/>
      <c r="H1352" s="148"/>
      <c r="I1352" s="115"/>
      <c r="J1352" s="115"/>
      <c r="K1352" s="115"/>
      <c r="L1352" s="115"/>
      <c r="M1352" s="115"/>
      <c r="N1352" s="115"/>
      <c r="O1352" s="115"/>
      <c r="P1352" s="115"/>
      <c r="Q1352" s="115"/>
      <c r="R1352" s="115"/>
      <c r="S1352" s="115"/>
      <c r="T1352" s="19"/>
      <c r="U1352" s="4"/>
      <c r="V1352" s="10"/>
      <c r="W1352" s="80"/>
      <c r="X1352" s="80"/>
      <c r="Y1352" s="80"/>
      <c r="Z1352" s="80"/>
      <c r="AA1352" s="80"/>
      <c r="AB1352" s="80"/>
      <c r="AC1352" s="80"/>
      <c r="AD1352" s="80"/>
      <c r="AE1352" s="80"/>
      <c r="AF1352" s="80"/>
      <c r="AG1352" s="80"/>
      <c r="AH1352" s="80"/>
      <c r="AI1352" s="80"/>
      <c r="AJ1352" s="38"/>
      <c r="AK1352" s="4"/>
      <c r="AL1352" s="4"/>
      <c r="AM1352" s="4"/>
      <c r="AN1352" s="4"/>
      <c r="AO1352" s="4"/>
      <c r="AP1352" s="4"/>
      <c r="AQ1352" s="4"/>
      <c r="AR1352" s="4"/>
      <c r="AS1352" s="4"/>
      <c r="AT1352" s="4"/>
      <c r="AU1352" s="23"/>
    </row>
    <row r="1353" spans="1:47" ht="10.7" customHeight="1" x14ac:dyDescent="0.15">
      <c r="A1353" s="146"/>
      <c r="B1353" s="147"/>
      <c r="C1353" s="147"/>
      <c r="D1353" s="147"/>
      <c r="E1353" s="147"/>
      <c r="F1353" s="147"/>
      <c r="G1353" s="147"/>
      <c r="H1353" s="148"/>
      <c r="I1353" s="115"/>
      <c r="J1353" s="115"/>
      <c r="K1353" s="115"/>
      <c r="L1353" s="115"/>
      <c r="M1353" s="115"/>
      <c r="N1353" s="115"/>
      <c r="O1353" s="115"/>
      <c r="P1353" s="115"/>
      <c r="Q1353" s="115"/>
      <c r="R1353" s="115"/>
      <c r="S1353" s="115"/>
      <c r="T1353" s="19"/>
      <c r="U1353" s="4"/>
      <c r="V1353" s="10"/>
      <c r="W1353" s="80"/>
      <c r="X1353" s="80"/>
      <c r="Y1353" s="80"/>
      <c r="Z1353" s="80"/>
      <c r="AA1353" s="80"/>
      <c r="AB1353" s="80"/>
      <c r="AC1353" s="80"/>
      <c r="AD1353" s="80"/>
      <c r="AE1353" s="80"/>
      <c r="AF1353" s="80"/>
      <c r="AG1353" s="80"/>
      <c r="AH1353" s="80"/>
      <c r="AI1353" s="80"/>
      <c r="AJ1353" s="38"/>
      <c r="AK1353" s="4"/>
      <c r="AL1353" s="4"/>
      <c r="AM1353" s="4"/>
      <c r="AN1353" s="4"/>
      <c r="AO1353" s="4"/>
      <c r="AP1353" s="4"/>
      <c r="AQ1353" s="4"/>
      <c r="AR1353" s="4"/>
      <c r="AS1353" s="4"/>
      <c r="AT1353" s="4"/>
      <c r="AU1353" s="23"/>
    </row>
    <row r="1354" spans="1:47" ht="10.7" customHeight="1" x14ac:dyDescent="0.15">
      <c r="A1354" s="149"/>
      <c r="B1354" s="150"/>
      <c r="C1354" s="150"/>
      <c r="D1354" s="150"/>
      <c r="E1354" s="150"/>
      <c r="F1354" s="150"/>
      <c r="G1354" s="150"/>
      <c r="H1354" s="151"/>
      <c r="I1354" s="115"/>
      <c r="J1354" s="115"/>
      <c r="K1354" s="115"/>
      <c r="L1354" s="115"/>
      <c r="M1354" s="115"/>
      <c r="N1354" s="115"/>
      <c r="O1354" s="115"/>
      <c r="P1354" s="115"/>
      <c r="Q1354" s="115"/>
      <c r="R1354" s="115"/>
      <c r="S1354" s="115"/>
      <c r="T1354" s="89" t="s">
        <v>259</v>
      </c>
      <c r="U1354" s="90"/>
      <c r="V1354" s="91"/>
      <c r="W1354" s="92" t="s">
        <v>456</v>
      </c>
      <c r="X1354" s="93"/>
      <c r="Y1354" s="93"/>
      <c r="Z1354" s="93"/>
      <c r="AA1354" s="93"/>
      <c r="AB1354" s="93"/>
      <c r="AC1354" s="93"/>
      <c r="AD1354" s="93"/>
      <c r="AE1354" s="80"/>
      <c r="AF1354" s="80"/>
      <c r="AG1354" s="80"/>
      <c r="AH1354" s="80"/>
      <c r="AI1354" s="80"/>
      <c r="AJ1354" s="22"/>
      <c r="AK1354" s="7"/>
      <c r="AL1354" s="7"/>
      <c r="AM1354" s="7"/>
      <c r="AN1354" s="7"/>
      <c r="AO1354" s="7"/>
      <c r="AP1354" s="7"/>
      <c r="AQ1354" s="7"/>
      <c r="AR1354" s="7"/>
      <c r="AS1354" s="7"/>
      <c r="AT1354" s="7"/>
      <c r="AU1354" s="43" t="s">
        <v>280</v>
      </c>
    </row>
    <row r="1355" spans="1:47" ht="10.7" customHeight="1" x14ac:dyDescent="0.15">
      <c r="A1355" s="161" t="s">
        <v>281</v>
      </c>
      <c r="B1355" s="162"/>
      <c r="C1355" s="162"/>
      <c r="D1355" s="162"/>
      <c r="E1355" s="162"/>
      <c r="F1355" s="162"/>
      <c r="G1355" s="162"/>
      <c r="H1355" s="163"/>
      <c r="I1355" s="169" t="s">
        <v>282</v>
      </c>
      <c r="J1355" s="115"/>
      <c r="K1355" s="115"/>
      <c r="L1355" s="115"/>
      <c r="M1355" s="115"/>
      <c r="N1355" s="115"/>
      <c r="O1355" s="115"/>
      <c r="P1355" s="115"/>
      <c r="Q1355" s="115"/>
      <c r="R1355" s="115"/>
      <c r="S1355" s="115"/>
      <c r="T1355" s="19"/>
      <c r="U1355" s="4"/>
      <c r="V1355" s="10"/>
      <c r="W1355" s="80"/>
      <c r="X1355" s="80"/>
      <c r="Y1355" s="80"/>
      <c r="Z1355" s="80"/>
      <c r="AA1355" s="80"/>
      <c r="AB1355" s="80"/>
      <c r="AC1355" s="80"/>
      <c r="AD1355" s="80"/>
      <c r="AE1355" s="88"/>
      <c r="AF1355" s="88"/>
      <c r="AG1355" s="88"/>
      <c r="AH1355" s="88"/>
      <c r="AI1355" s="88"/>
      <c r="AJ1355" s="38"/>
      <c r="AK1355" s="4"/>
      <c r="AL1355" s="4"/>
      <c r="AM1355" s="4"/>
      <c r="AN1355" s="4"/>
      <c r="AO1355" s="4"/>
      <c r="AP1355" s="4"/>
      <c r="AQ1355" s="4"/>
      <c r="AR1355" s="4"/>
      <c r="AS1355" s="4"/>
      <c r="AT1355" s="4"/>
      <c r="AU1355" s="23"/>
    </row>
    <row r="1356" spans="1:47" ht="10.7" customHeight="1" x14ac:dyDescent="0.15">
      <c r="A1356" s="146"/>
      <c r="B1356" s="147"/>
      <c r="C1356" s="147"/>
      <c r="D1356" s="147"/>
      <c r="E1356" s="147"/>
      <c r="F1356" s="147"/>
      <c r="G1356" s="147"/>
      <c r="H1356" s="148"/>
      <c r="I1356" s="115"/>
      <c r="J1356" s="115"/>
      <c r="K1356" s="115"/>
      <c r="L1356" s="115"/>
      <c r="M1356" s="115"/>
      <c r="N1356" s="115"/>
      <c r="O1356" s="115"/>
      <c r="P1356" s="115"/>
      <c r="Q1356" s="115"/>
      <c r="R1356" s="115"/>
      <c r="S1356" s="115"/>
      <c r="T1356" s="19"/>
      <c r="U1356" s="4"/>
      <c r="V1356" s="10"/>
      <c r="W1356" s="80"/>
      <c r="X1356" s="80"/>
      <c r="Y1356" s="80"/>
      <c r="Z1356" s="80"/>
      <c r="AA1356" s="80"/>
      <c r="AB1356" s="80"/>
      <c r="AC1356" s="80"/>
      <c r="AD1356" s="80"/>
      <c r="AE1356" s="80"/>
      <c r="AF1356" s="80"/>
      <c r="AG1356" s="80"/>
      <c r="AH1356" s="80"/>
      <c r="AI1356" s="80"/>
      <c r="AJ1356" s="38"/>
      <c r="AK1356" s="4"/>
      <c r="AL1356" s="4"/>
      <c r="AM1356" s="4"/>
      <c r="AN1356" s="4"/>
      <c r="AO1356" s="4"/>
      <c r="AP1356" s="4"/>
      <c r="AQ1356" s="4"/>
      <c r="AR1356" s="4"/>
      <c r="AS1356" s="4"/>
      <c r="AT1356" s="4"/>
      <c r="AU1356" s="23"/>
    </row>
    <row r="1357" spans="1:47" ht="10.7" customHeight="1" x14ac:dyDescent="0.15">
      <c r="A1357" s="146"/>
      <c r="B1357" s="147"/>
      <c r="C1357" s="147"/>
      <c r="D1357" s="147"/>
      <c r="E1357" s="147"/>
      <c r="F1357" s="147"/>
      <c r="G1357" s="147"/>
      <c r="H1357" s="148"/>
      <c r="I1357" s="115"/>
      <c r="J1357" s="115"/>
      <c r="K1357" s="115"/>
      <c r="L1357" s="115"/>
      <c r="M1357" s="115"/>
      <c r="N1357" s="115"/>
      <c r="O1357" s="115"/>
      <c r="P1357" s="115"/>
      <c r="Q1357" s="115"/>
      <c r="R1357" s="115"/>
      <c r="S1357" s="115"/>
      <c r="T1357" s="19"/>
      <c r="U1357" s="4"/>
      <c r="V1357" s="10"/>
      <c r="W1357" s="80"/>
      <c r="X1357" s="80"/>
      <c r="Y1357" s="80"/>
      <c r="Z1357" s="80"/>
      <c r="AA1357" s="80"/>
      <c r="AB1357" s="80"/>
      <c r="AC1357" s="80"/>
      <c r="AD1357" s="80"/>
      <c r="AE1357" s="80"/>
      <c r="AF1357" s="80"/>
      <c r="AG1357" s="80"/>
      <c r="AH1357" s="80"/>
      <c r="AI1357" s="80"/>
      <c r="AJ1357" s="38"/>
      <c r="AK1357" s="4"/>
      <c r="AL1357" s="4"/>
      <c r="AM1357" s="4"/>
      <c r="AN1357" s="4"/>
      <c r="AO1357" s="4"/>
      <c r="AP1357" s="4"/>
      <c r="AQ1357" s="4"/>
      <c r="AR1357" s="4"/>
      <c r="AS1357" s="4"/>
      <c r="AT1357" s="4"/>
      <c r="AU1357" s="23"/>
    </row>
    <row r="1358" spans="1:47" ht="10.7" customHeight="1" x14ac:dyDescent="0.15">
      <c r="A1358" s="149"/>
      <c r="B1358" s="150"/>
      <c r="C1358" s="150"/>
      <c r="D1358" s="150"/>
      <c r="E1358" s="150"/>
      <c r="F1358" s="150"/>
      <c r="G1358" s="150"/>
      <c r="H1358" s="151"/>
      <c r="I1358" s="115"/>
      <c r="J1358" s="115"/>
      <c r="K1358" s="115"/>
      <c r="L1358" s="115"/>
      <c r="M1358" s="115"/>
      <c r="N1358" s="115"/>
      <c r="O1358" s="115"/>
      <c r="P1358" s="115"/>
      <c r="Q1358" s="115"/>
      <c r="R1358" s="115"/>
      <c r="S1358" s="115"/>
      <c r="T1358" s="89" t="s">
        <v>254</v>
      </c>
      <c r="U1358" s="90"/>
      <c r="V1358" s="91"/>
      <c r="W1358" s="92" t="s">
        <v>457</v>
      </c>
      <c r="X1358" s="93"/>
      <c r="Y1358" s="93"/>
      <c r="Z1358" s="93"/>
      <c r="AA1358" s="93"/>
      <c r="AB1358" s="93"/>
      <c r="AC1358" s="93"/>
      <c r="AD1358" s="93"/>
      <c r="AE1358" s="93"/>
      <c r="AF1358" s="93"/>
      <c r="AG1358" s="93"/>
      <c r="AH1358" s="93"/>
      <c r="AI1358" s="93"/>
      <c r="AJ1358" s="22"/>
      <c r="AK1358" s="7"/>
      <c r="AL1358" s="7"/>
      <c r="AM1358" s="7"/>
      <c r="AN1358" s="7"/>
      <c r="AO1358" s="7"/>
      <c r="AP1358" s="7"/>
      <c r="AQ1358" s="7"/>
      <c r="AR1358" s="7"/>
      <c r="AS1358" s="7"/>
      <c r="AT1358" s="7"/>
      <c r="AU1358" s="43" t="s">
        <v>284</v>
      </c>
    </row>
    <row r="1359" spans="1:47" ht="10.7" customHeight="1" x14ac:dyDescent="0.15">
      <c r="A1359" s="161" t="s">
        <v>287</v>
      </c>
      <c r="B1359" s="162"/>
      <c r="C1359" s="162"/>
      <c r="D1359" s="162"/>
      <c r="E1359" s="162"/>
      <c r="F1359" s="162"/>
      <c r="G1359" s="162"/>
      <c r="H1359" s="163"/>
      <c r="I1359" s="169" t="s">
        <v>292</v>
      </c>
      <c r="J1359" s="115"/>
      <c r="K1359" s="115"/>
      <c r="L1359" s="115"/>
      <c r="M1359" s="115"/>
      <c r="N1359" s="115"/>
      <c r="O1359" s="115"/>
      <c r="P1359" s="115"/>
      <c r="Q1359" s="115"/>
      <c r="R1359" s="115"/>
      <c r="S1359" s="115"/>
      <c r="T1359" s="19"/>
      <c r="U1359" s="4"/>
      <c r="V1359" s="10"/>
      <c r="W1359" s="80"/>
      <c r="X1359" s="80"/>
      <c r="Y1359" s="80"/>
      <c r="Z1359" s="80"/>
      <c r="AA1359" s="80"/>
      <c r="AB1359" s="80"/>
      <c r="AC1359" s="80"/>
      <c r="AD1359" s="80"/>
      <c r="AE1359" s="80"/>
      <c r="AF1359" s="80"/>
      <c r="AG1359" s="80"/>
      <c r="AH1359" s="80"/>
      <c r="AI1359" s="80"/>
      <c r="AJ1359" s="38"/>
      <c r="AK1359" s="4"/>
      <c r="AL1359" s="4"/>
      <c r="AM1359" s="4"/>
      <c r="AN1359" s="4"/>
      <c r="AO1359" s="4"/>
      <c r="AP1359" s="4"/>
      <c r="AQ1359" s="4"/>
      <c r="AR1359" s="4"/>
      <c r="AS1359" s="4"/>
      <c r="AT1359" s="4"/>
      <c r="AU1359" s="23"/>
    </row>
    <row r="1360" spans="1:47" ht="10.7" customHeight="1" x14ac:dyDescent="0.15">
      <c r="A1360" s="146"/>
      <c r="B1360" s="147"/>
      <c r="C1360" s="147"/>
      <c r="D1360" s="147"/>
      <c r="E1360" s="147"/>
      <c r="F1360" s="147"/>
      <c r="G1360" s="147"/>
      <c r="H1360" s="148"/>
      <c r="I1360" s="115"/>
      <c r="J1360" s="115"/>
      <c r="K1360" s="115"/>
      <c r="L1360" s="115"/>
      <c r="M1360" s="115"/>
      <c r="N1360" s="115"/>
      <c r="O1360" s="115"/>
      <c r="P1360" s="115"/>
      <c r="Q1360" s="115"/>
      <c r="R1360" s="115"/>
      <c r="S1360" s="115"/>
      <c r="T1360" s="19"/>
      <c r="U1360" s="4"/>
      <c r="V1360" s="10"/>
      <c r="W1360" s="80"/>
      <c r="X1360" s="80"/>
      <c r="Y1360" s="80"/>
      <c r="Z1360" s="80"/>
      <c r="AA1360" s="80"/>
      <c r="AB1360" s="80"/>
      <c r="AC1360" s="80"/>
      <c r="AD1360" s="80"/>
      <c r="AE1360" s="80"/>
      <c r="AF1360" s="80"/>
      <c r="AG1360" s="80"/>
      <c r="AH1360" s="80"/>
      <c r="AI1360" s="80"/>
      <c r="AJ1360" s="38"/>
      <c r="AK1360" s="4"/>
      <c r="AL1360" s="4"/>
      <c r="AM1360" s="4"/>
      <c r="AN1360" s="4"/>
      <c r="AO1360" s="4"/>
      <c r="AP1360" s="4"/>
      <c r="AQ1360" s="4"/>
      <c r="AR1360" s="4"/>
      <c r="AS1360" s="4"/>
      <c r="AT1360" s="4"/>
      <c r="AU1360" s="23"/>
    </row>
    <row r="1361" spans="1:47" ht="10.7" customHeight="1" x14ac:dyDescent="0.15">
      <c r="A1361" s="146"/>
      <c r="B1361" s="147"/>
      <c r="C1361" s="147"/>
      <c r="D1361" s="147"/>
      <c r="E1361" s="147"/>
      <c r="F1361" s="147"/>
      <c r="G1361" s="147"/>
      <c r="H1361" s="148"/>
      <c r="I1361" s="115"/>
      <c r="J1361" s="115"/>
      <c r="K1361" s="115"/>
      <c r="L1361" s="115"/>
      <c r="M1361" s="115"/>
      <c r="N1361" s="115"/>
      <c r="O1361" s="115"/>
      <c r="P1361" s="115"/>
      <c r="Q1361" s="115"/>
      <c r="R1361" s="115"/>
      <c r="S1361" s="115"/>
      <c r="T1361" s="19"/>
      <c r="U1361" s="4"/>
      <c r="V1361" s="10"/>
      <c r="W1361" s="80"/>
      <c r="X1361" s="80"/>
      <c r="Y1361" s="80"/>
      <c r="Z1361" s="80"/>
      <c r="AA1361" s="80"/>
      <c r="AB1361" s="80"/>
      <c r="AC1361" s="80"/>
      <c r="AD1361" s="80"/>
      <c r="AE1361" s="80"/>
      <c r="AF1361" s="80"/>
      <c r="AG1361" s="80"/>
      <c r="AH1361" s="80"/>
      <c r="AI1361" s="80"/>
      <c r="AJ1361" s="38"/>
      <c r="AK1361" s="4"/>
      <c r="AL1361" s="4"/>
      <c r="AM1361" s="4"/>
      <c r="AN1361" s="4"/>
      <c r="AO1361" s="4"/>
      <c r="AP1361" s="4"/>
      <c r="AQ1361" s="4"/>
      <c r="AR1361" s="4"/>
      <c r="AS1361" s="4"/>
      <c r="AT1361" s="4"/>
      <c r="AU1361" s="23"/>
    </row>
    <row r="1362" spans="1:47" ht="10.7" customHeight="1" x14ac:dyDescent="0.15">
      <c r="A1362" s="166"/>
      <c r="B1362" s="167"/>
      <c r="C1362" s="167"/>
      <c r="D1362" s="167"/>
      <c r="E1362" s="167"/>
      <c r="F1362" s="167"/>
      <c r="G1362" s="167"/>
      <c r="H1362" s="168"/>
      <c r="I1362" s="117"/>
      <c r="J1362" s="117"/>
      <c r="K1362" s="117"/>
      <c r="L1362" s="117"/>
      <c r="M1362" s="117"/>
      <c r="N1362" s="117"/>
      <c r="O1362" s="117"/>
      <c r="P1362" s="117"/>
      <c r="Q1362" s="117"/>
      <c r="R1362" s="117"/>
      <c r="S1362" s="117"/>
      <c r="T1362" s="164" t="s">
        <v>254</v>
      </c>
      <c r="U1362" s="82"/>
      <c r="V1362" s="83"/>
      <c r="W1362" s="165" t="s">
        <v>453</v>
      </c>
      <c r="X1362" s="84"/>
      <c r="Y1362" s="84"/>
      <c r="Z1362" s="84"/>
      <c r="AA1362" s="84"/>
      <c r="AB1362" s="84"/>
      <c r="AC1362" s="84"/>
      <c r="AD1362" s="84"/>
      <c r="AE1362" s="84"/>
      <c r="AF1362" s="84"/>
      <c r="AG1362" s="84"/>
      <c r="AH1362" s="84"/>
      <c r="AI1362" s="84"/>
      <c r="AJ1362" s="37"/>
      <c r="AK1362" s="11"/>
      <c r="AL1362" s="11"/>
      <c r="AM1362" s="11"/>
      <c r="AN1362" s="11"/>
      <c r="AO1362" s="11"/>
      <c r="AP1362" s="11"/>
      <c r="AQ1362" s="11"/>
      <c r="AR1362" s="11"/>
      <c r="AS1362" s="11"/>
      <c r="AT1362" s="11"/>
      <c r="AU1362" s="47" t="s">
        <v>294</v>
      </c>
    </row>
    <row r="1364" spans="1:47" ht="10.7" customHeight="1" x14ac:dyDescent="0.15">
      <c r="A1364" s="11"/>
      <c r="B1364" s="11"/>
      <c r="C1364" s="11"/>
      <c r="D1364" s="11"/>
      <c r="E1364" s="11"/>
      <c r="F1364" s="11"/>
      <c r="G1364" s="11"/>
      <c r="H1364" s="11"/>
      <c r="I1364" s="11"/>
      <c r="J1364" s="11"/>
      <c r="K1364" s="11"/>
      <c r="L1364" s="11"/>
      <c r="M1364" s="11"/>
      <c r="N1364" s="11"/>
      <c r="O1364" s="11"/>
      <c r="P1364" s="11"/>
      <c r="Q1364" s="11"/>
      <c r="R1364" s="11"/>
      <c r="S1364" s="11"/>
      <c r="T1364" s="11"/>
      <c r="U1364" s="11"/>
      <c r="V1364" s="11"/>
      <c r="W1364" s="11"/>
      <c r="X1364" s="11"/>
      <c r="Y1364" s="11"/>
      <c r="Z1364" s="11"/>
      <c r="AA1364" s="11"/>
      <c r="AB1364" s="11"/>
      <c r="AC1364" s="11"/>
      <c r="AD1364" s="11"/>
      <c r="AE1364" s="11"/>
      <c r="AF1364" s="11"/>
      <c r="AG1364" s="11"/>
      <c r="AH1364" s="11"/>
      <c r="AI1364" s="11"/>
      <c r="AJ1364" s="11"/>
      <c r="AK1364" s="11"/>
      <c r="AL1364" s="11"/>
      <c r="AM1364" s="11"/>
      <c r="AN1364" s="11"/>
      <c r="AO1364" s="11"/>
      <c r="AP1364" s="154"/>
      <c r="AQ1364" s="155"/>
      <c r="AR1364" s="155"/>
      <c r="AS1364" s="155"/>
      <c r="AT1364" s="155"/>
      <c r="AU1364" s="156"/>
    </row>
    <row r="1365" spans="1:47" ht="10.7" customHeight="1" x14ac:dyDescent="0.15">
      <c r="A1365" s="45" t="s">
        <v>451</v>
      </c>
      <c r="B1365" s="4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N1365" s="27"/>
      <c r="O1365" s="27"/>
      <c r="P1365" s="27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C1365" s="27"/>
      <c r="AD1365" s="27"/>
      <c r="AE1365" s="157" t="s">
        <v>72</v>
      </c>
      <c r="AF1365" s="158"/>
      <c r="AG1365" s="158"/>
      <c r="AH1365" s="158"/>
      <c r="AI1365" s="158"/>
      <c r="AJ1365" s="46" t="s">
        <v>73</v>
      </c>
      <c r="AK1365" s="4"/>
      <c r="AL1365" s="4"/>
      <c r="AM1365" s="4"/>
      <c r="AN1365" s="4"/>
      <c r="AO1365" s="4"/>
      <c r="AP1365" s="4"/>
      <c r="AQ1365" s="4"/>
      <c r="AR1365" s="4"/>
      <c r="AS1365" s="4"/>
      <c r="AT1365" s="4"/>
      <c r="AU1365" s="42" t="s">
        <v>117</v>
      </c>
    </row>
    <row r="1366" spans="1:47" ht="10.7" customHeight="1" x14ac:dyDescent="0.15">
      <c r="A1366" s="15"/>
      <c r="B1366" s="4"/>
      <c r="C1366" s="4"/>
      <c r="D1366" s="4"/>
      <c r="E1366" s="46" t="s">
        <v>107</v>
      </c>
      <c r="F1366" s="4"/>
      <c r="G1366" s="4"/>
      <c r="H1366" s="4"/>
      <c r="I1366" s="4"/>
      <c r="J1366" s="4"/>
      <c r="K1366" s="4"/>
      <c r="L1366" s="4"/>
      <c r="M1366" s="27"/>
      <c r="N1366" s="27"/>
      <c r="O1366" s="27"/>
      <c r="P1366" s="27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27"/>
      <c r="AC1366" s="27"/>
      <c r="AD1366" s="27"/>
      <c r="AE1366" s="27"/>
      <c r="AF1366" s="27"/>
      <c r="AG1366" s="27"/>
      <c r="AH1366" s="27"/>
      <c r="AI1366" s="4"/>
      <c r="AJ1366" s="4"/>
      <c r="AK1366" s="4"/>
      <c r="AL1366" s="4"/>
      <c r="AM1366" s="4"/>
      <c r="AN1366" s="4"/>
      <c r="AO1366" s="4"/>
      <c r="AP1366" s="4"/>
      <c r="AQ1366" s="4"/>
      <c r="AR1366" s="4"/>
      <c r="AS1366" s="4"/>
      <c r="AT1366" s="4"/>
      <c r="AU1366" s="5"/>
    </row>
    <row r="1367" spans="1:47" ht="10.7" customHeight="1" x14ac:dyDescent="0.15">
      <c r="A1367" s="16"/>
      <c r="B1367" s="11"/>
      <c r="C1367" s="11"/>
      <c r="D1367" s="11"/>
      <c r="E1367" s="11"/>
      <c r="F1367" s="11"/>
      <c r="G1367" s="11"/>
      <c r="H1367" s="11"/>
      <c r="I1367" s="11"/>
      <c r="J1367" s="11"/>
      <c r="K1367" s="11"/>
      <c r="L1367" s="11"/>
      <c r="M1367" s="11"/>
      <c r="N1367" s="11"/>
      <c r="O1367" s="11"/>
      <c r="P1367" s="11"/>
      <c r="Q1367" s="11"/>
      <c r="R1367" s="11"/>
      <c r="S1367" s="11"/>
      <c r="T1367" s="11"/>
      <c r="U1367" s="11"/>
      <c r="V1367" s="11"/>
      <c r="W1367" s="11"/>
      <c r="X1367" s="11"/>
      <c r="Y1367" s="11"/>
      <c r="Z1367" s="11"/>
      <c r="AA1367" s="11"/>
      <c r="AB1367" s="11"/>
      <c r="AC1367" s="11"/>
      <c r="AD1367" s="11"/>
      <c r="AE1367" s="11"/>
      <c r="AF1367" s="11"/>
      <c r="AG1367" s="11"/>
      <c r="AH1367" s="11"/>
      <c r="AI1367" s="11"/>
      <c r="AJ1367" s="11"/>
      <c r="AK1367" s="11"/>
      <c r="AL1367" s="11"/>
      <c r="AM1367" s="11"/>
      <c r="AN1367" s="11"/>
      <c r="AO1367" s="11"/>
      <c r="AP1367" s="11"/>
      <c r="AQ1367" s="11"/>
      <c r="AR1367" s="11"/>
      <c r="AS1367" s="11"/>
      <c r="AT1367" s="11"/>
      <c r="AU1367" s="12"/>
    </row>
    <row r="1368" spans="1:47" ht="10.7" customHeight="1" x14ac:dyDescent="0.15">
      <c r="A1368" s="110" t="s">
        <v>20</v>
      </c>
      <c r="B1368" s="105"/>
      <c r="C1368" s="105"/>
      <c r="D1368" s="105"/>
      <c r="E1368" s="105"/>
      <c r="F1368" s="105"/>
      <c r="G1368" s="105"/>
      <c r="H1368" s="159"/>
      <c r="I1368" s="105" t="s">
        <v>19</v>
      </c>
      <c r="J1368" s="105"/>
      <c r="K1368" s="105"/>
      <c r="L1368" s="105"/>
      <c r="M1368" s="105"/>
      <c r="N1368" s="105"/>
      <c r="O1368" s="105"/>
      <c r="P1368" s="105"/>
      <c r="Q1368" s="105"/>
      <c r="R1368" s="105"/>
      <c r="S1368" s="159"/>
      <c r="T1368" s="112" t="s">
        <v>13</v>
      </c>
      <c r="U1368" s="112"/>
      <c r="V1368" s="112"/>
      <c r="W1368" s="112" t="s">
        <v>14</v>
      </c>
      <c r="X1368" s="112"/>
      <c r="Y1368" s="112"/>
      <c r="Z1368" s="112" t="s">
        <v>15</v>
      </c>
      <c r="AA1368" s="112"/>
      <c r="AB1368" s="112"/>
      <c r="AC1368" s="112"/>
      <c r="AD1368" s="112"/>
      <c r="AE1368" s="112" t="s">
        <v>16</v>
      </c>
      <c r="AF1368" s="112"/>
      <c r="AG1368" s="112"/>
      <c r="AH1368" s="112"/>
      <c r="AI1368" s="112"/>
      <c r="AJ1368" s="105" t="s">
        <v>18</v>
      </c>
      <c r="AK1368" s="105"/>
      <c r="AL1368" s="105"/>
      <c r="AM1368" s="105"/>
      <c r="AN1368" s="105"/>
      <c r="AO1368" s="105"/>
      <c r="AP1368" s="105"/>
      <c r="AQ1368" s="105"/>
      <c r="AR1368" s="105"/>
      <c r="AS1368" s="105"/>
      <c r="AT1368" s="105"/>
      <c r="AU1368" s="106"/>
    </row>
    <row r="1369" spans="1:47" ht="10.7" customHeight="1" x14ac:dyDescent="0.15">
      <c r="A1369" s="111"/>
      <c r="B1369" s="107"/>
      <c r="C1369" s="107"/>
      <c r="D1369" s="107"/>
      <c r="E1369" s="107"/>
      <c r="F1369" s="107"/>
      <c r="G1369" s="107"/>
      <c r="H1369" s="160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60"/>
      <c r="T1369" s="113"/>
      <c r="U1369" s="113"/>
      <c r="V1369" s="113"/>
      <c r="W1369" s="113"/>
      <c r="X1369" s="113"/>
      <c r="Y1369" s="113"/>
      <c r="Z1369" s="113"/>
      <c r="AA1369" s="113"/>
      <c r="AB1369" s="113"/>
      <c r="AC1369" s="113"/>
      <c r="AD1369" s="113"/>
      <c r="AE1369" s="113"/>
      <c r="AF1369" s="113"/>
      <c r="AG1369" s="113"/>
      <c r="AH1369" s="113"/>
      <c r="AI1369" s="113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8"/>
    </row>
    <row r="1370" spans="1:47" ht="10.7" customHeight="1" x14ac:dyDescent="0.15">
      <c r="A1370" s="143" t="s">
        <v>287</v>
      </c>
      <c r="B1370" s="144"/>
      <c r="C1370" s="144"/>
      <c r="D1370" s="144"/>
      <c r="E1370" s="144"/>
      <c r="F1370" s="144"/>
      <c r="G1370" s="144"/>
      <c r="H1370" s="145"/>
      <c r="I1370" s="152" t="s">
        <v>295</v>
      </c>
      <c r="J1370" s="153"/>
      <c r="K1370" s="153"/>
      <c r="L1370" s="153"/>
      <c r="M1370" s="153"/>
      <c r="N1370" s="153"/>
      <c r="O1370" s="153"/>
      <c r="P1370" s="153"/>
      <c r="Q1370" s="153"/>
      <c r="R1370" s="153"/>
      <c r="S1370" s="153"/>
      <c r="T1370" s="17"/>
      <c r="U1370" s="1"/>
      <c r="V1370" s="18"/>
      <c r="W1370" s="80" t="s">
        <v>33</v>
      </c>
      <c r="X1370" s="80"/>
      <c r="Y1370" s="80"/>
      <c r="Z1370" s="80" t="s">
        <v>33</v>
      </c>
      <c r="AA1370" s="80"/>
      <c r="AB1370" s="80"/>
      <c r="AC1370" s="80"/>
      <c r="AD1370" s="80"/>
      <c r="AE1370" s="80" t="s">
        <v>33</v>
      </c>
      <c r="AF1370" s="80"/>
      <c r="AG1370" s="80"/>
      <c r="AH1370" s="80"/>
      <c r="AI1370" s="80"/>
      <c r="AJ1370" s="38"/>
      <c r="AK1370" s="4"/>
      <c r="AL1370" s="4"/>
      <c r="AM1370" s="4"/>
      <c r="AN1370" s="4"/>
      <c r="AO1370" s="4"/>
      <c r="AP1370" s="4"/>
      <c r="AQ1370" s="4"/>
      <c r="AR1370" s="4"/>
      <c r="AS1370" s="4"/>
      <c r="AT1370" s="4"/>
      <c r="AU1370" s="23"/>
    </row>
    <row r="1371" spans="1:47" ht="10.7" customHeight="1" x14ac:dyDescent="0.15">
      <c r="A1371" s="146"/>
      <c r="B1371" s="147"/>
      <c r="C1371" s="147"/>
      <c r="D1371" s="147"/>
      <c r="E1371" s="147"/>
      <c r="F1371" s="147"/>
      <c r="G1371" s="147"/>
      <c r="H1371" s="148"/>
      <c r="I1371" s="115"/>
      <c r="J1371" s="115"/>
      <c r="K1371" s="115"/>
      <c r="L1371" s="115"/>
      <c r="M1371" s="115"/>
      <c r="N1371" s="115"/>
      <c r="O1371" s="115"/>
      <c r="P1371" s="115"/>
      <c r="Q1371" s="115"/>
      <c r="R1371" s="115"/>
      <c r="S1371" s="115"/>
      <c r="T1371" s="19"/>
      <c r="U1371" s="4"/>
      <c r="V1371" s="10"/>
      <c r="W1371" s="80" t="s">
        <v>33</v>
      </c>
      <c r="X1371" s="80"/>
      <c r="Y1371" s="80"/>
      <c r="Z1371" s="80" t="s">
        <v>33</v>
      </c>
      <c r="AA1371" s="80"/>
      <c r="AB1371" s="80"/>
      <c r="AC1371" s="80"/>
      <c r="AD1371" s="80"/>
      <c r="AE1371" s="80" t="s">
        <v>33</v>
      </c>
      <c r="AF1371" s="80"/>
      <c r="AG1371" s="80"/>
      <c r="AH1371" s="80"/>
      <c r="AI1371" s="80"/>
      <c r="AJ1371" s="38"/>
      <c r="AK1371" s="4"/>
      <c r="AL1371" s="4"/>
      <c r="AM1371" s="4"/>
      <c r="AN1371" s="4"/>
      <c r="AO1371" s="4"/>
      <c r="AP1371" s="4"/>
      <c r="AQ1371" s="4"/>
      <c r="AR1371" s="4"/>
      <c r="AS1371" s="4"/>
      <c r="AT1371" s="4"/>
      <c r="AU1371" s="23"/>
    </row>
    <row r="1372" spans="1:47" ht="10.7" customHeight="1" x14ac:dyDescent="0.15">
      <c r="A1372" s="146"/>
      <c r="B1372" s="147"/>
      <c r="C1372" s="147"/>
      <c r="D1372" s="147"/>
      <c r="E1372" s="147"/>
      <c r="F1372" s="147"/>
      <c r="G1372" s="147"/>
      <c r="H1372" s="148"/>
      <c r="I1372" s="115"/>
      <c r="J1372" s="115"/>
      <c r="K1372" s="115"/>
      <c r="L1372" s="115"/>
      <c r="M1372" s="115"/>
      <c r="N1372" s="115"/>
      <c r="O1372" s="115"/>
      <c r="P1372" s="115"/>
      <c r="Q1372" s="115"/>
      <c r="R1372" s="115"/>
      <c r="S1372" s="115"/>
      <c r="T1372" s="19"/>
      <c r="U1372" s="4"/>
      <c r="V1372" s="10"/>
      <c r="W1372" s="80" t="s">
        <v>33</v>
      </c>
      <c r="X1372" s="80"/>
      <c r="Y1372" s="80"/>
      <c r="Z1372" s="80" t="s">
        <v>33</v>
      </c>
      <c r="AA1372" s="80"/>
      <c r="AB1372" s="80"/>
      <c r="AC1372" s="80"/>
      <c r="AD1372" s="80"/>
      <c r="AE1372" s="80" t="s">
        <v>33</v>
      </c>
      <c r="AF1372" s="80"/>
      <c r="AG1372" s="80"/>
      <c r="AH1372" s="80"/>
      <c r="AI1372" s="80"/>
      <c r="AJ1372" s="38"/>
      <c r="AK1372" s="4"/>
      <c r="AL1372" s="4"/>
      <c r="AM1372" s="4"/>
      <c r="AN1372" s="4"/>
      <c r="AO1372" s="4"/>
      <c r="AP1372" s="4"/>
      <c r="AQ1372" s="4"/>
      <c r="AR1372" s="4"/>
      <c r="AS1372" s="4"/>
      <c r="AT1372" s="4"/>
      <c r="AU1372" s="23"/>
    </row>
    <row r="1373" spans="1:47" ht="10.7" customHeight="1" x14ac:dyDescent="0.15">
      <c r="A1373" s="149"/>
      <c r="B1373" s="150"/>
      <c r="C1373" s="150"/>
      <c r="D1373" s="150"/>
      <c r="E1373" s="150"/>
      <c r="F1373" s="150"/>
      <c r="G1373" s="150"/>
      <c r="H1373" s="151"/>
      <c r="I1373" s="115"/>
      <c r="J1373" s="115"/>
      <c r="K1373" s="115"/>
      <c r="L1373" s="115"/>
      <c r="M1373" s="115"/>
      <c r="N1373" s="115"/>
      <c r="O1373" s="115"/>
      <c r="P1373" s="115"/>
      <c r="Q1373" s="115"/>
      <c r="R1373" s="115"/>
      <c r="S1373" s="115"/>
      <c r="T1373" s="89" t="s">
        <v>254</v>
      </c>
      <c r="U1373" s="90"/>
      <c r="V1373" s="91"/>
      <c r="W1373" s="103" t="s">
        <v>334</v>
      </c>
      <c r="X1373" s="80"/>
      <c r="Y1373" s="80"/>
      <c r="Z1373" s="80" t="s">
        <v>33</v>
      </c>
      <c r="AA1373" s="80"/>
      <c r="AB1373" s="80"/>
      <c r="AC1373" s="80"/>
      <c r="AD1373" s="80"/>
      <c r="AE1373" s="80" t="s">
        <v>33</v>
      </c>
      <c r="AF1373" s="80"/>
      <c r="AG1373" s="80"/>
      <c r="AH1373" s="80"/>
      <c r="AI1373" s="80"/>
      <c r="AJ1373" s="38"/>
      <c r="AK1373" s="4"/>
      <c r="AL1373" s="4"/>
      <c r="AM1373" s="4"/>
      <c r="AN1373" s="4"/>
      <c r="AO1373" s="4"/>
      <c r="AP1373" s="4"/>
      <c r="AQ1373" s="4"/>
      <c r="AR1373" s="4"/>
      <c r="AS1373" s="4"/>
      <c r="AT1373" s="4"/>
      <c r="AU1373" s="42" t="s">
        <v>297</v>
      </c>
    </row>
    <row r="1374" spans="1:47" ht="10.7" customHeight="1" x14ac:dyDescent="0.15">
      <c r="A1374" s="161" t="s">
        <v>298</v>
      </c>
      <c r="B1374" s="162"/>
      <c r="C1374" s="162"/>
      <c r="D1374" s="162"/>
      <c r="E1374" s="162"/>
      <c r="F1374" s="162"/>
      <c r="G1374" s="162"/>
      <c r="H1374" s="163"/>
      <c r="I1374" s="169" t="s">
        <v>299</v>
      </c>
      <c r="J1374" s="115"/>
      <c r="K1374" s="115"/>
      <c r="L1374" s="115"/>
      <c r="M1374" s="115"/>
      <c r="N1374" s="115"/>
      <c r="O1374" s="115"/>
      <c r="P1374" s="115"/>
      <c r="Q1374" s="115"/>
      <c r="R1374" s="115"/>
      <c r="S1374" s="115"/>
      <c r="T1374" s="9"/>
      <c r="U1374" s="6"/>
      <c r="V1374" s="8"/>
      <c r="W1374" s="88" t="s">
        <v>33</v>
      </c>
      <c r="X1374" s="88"/>
      <c r="Y1374" s="88"/>
      <c r="Z1374" s="88" t="s">
        <v>33</v>
      </c>
      <c r="AA1374" s="88"/>
      <c r="AB1374" s="88"/>
      <c r="AC1374" s="88"/>
      <c r="AD1374" s="88"/>
      <c r="AE1374" s="88" t="s">
        <v>33</v>
      </c>
      <c r="AF1374" s="88"/>
      <c r="AG1374" s="88"/>
      <c r="AH1374" s="88"/>
      <c r="AI1374" s="88"/>
      <c r="AJ1374" s="48" t="s">
        <v>301</v>
      </c>
      <c r="AK1374" s="6"/>
      <c r="AL1374" s="6"/>
      <c r="AM1374" s="6"/>
      <c r="AN1374" s="6"/>
      <c r="AO1374" s="6"/>
      <c r="AP1374" s="6"/>
      <c r="AQ1374" s="6"/>
      <c r="AR1374" s="6"/>
      <c r="AS1374" s="6"/>
      <c r="AT1374" s="6"/>
      <c r="AU1374" s="24"/>
    </row>
    <row r="1375" spans="1:47" ht="10.7" customHeight="1" x14ac:dyDescent="0.15">
      <c r="A1375" s="146"/>
      <c r="B1375" s="147"/>
      <c r="C1375" s="147"/>
      <c r="D1375" s="147"/>
      <c r="E1375" s="147"/>
      <c r="F1375" s="147"/>
      <c r="G1375" s="147"/>
      <c r="H1375" s="148"/>
      <c r="I1375" s="115"/>
      <c r="J1375" s="115"/>
      <c r="K1375" s="115"/>
      <c r="L1375" s="115"/>
      <c r="M1375" s="115"/>
      <c r="N1375" s="115"/>
      <c r="O1375" s="115"/>
      <c r="P1375" s="115"/>
      <c r="Q1375" s="115"/>
      <c r="R1375" s="115"/>
      <c r="S1375" s="115"/>
      <c r="T1375" s="19"/>
      <c r="U1375" s="4"/>
      <c r="V1375" s="10"/>
      <c r="W1375" s="80" t="s">
        <v>33</v>
      </c>
      <c r="X1375" s="80"/>
      <c r="Y1375" s="80"/>
      <c r="Z1375" s="80" t="s">
        <v>33</v>
      </c>
      <c r="AA1375" s="80"/>
      <c r="AB1375" s="80"/>
      <c r="AC1375" s="80"/>
      <c r="AD1375" s="80"/>
      <c r="AE1375" s="80" t="s">
        <v>33</v>
      </c>
      <c r="AF1375" s="80"/>
      <c r="AG1375" s="80"/>
      <c r="AH1375" s="80"/>
      <c r="AI1375" s="80"/>
      <c r="AJ1375" s="38"/>
      <c r="AK1375" s="4"/>
      <c r="AL1375" s="4"/>
      <c r="AM1375" s="4"/>
      <c r="AN1375" s="4"/>
      <c r="AO1375" s="4"/>
      <c r="AP1375" s="4"/>
      <c r="AQ1375" s="4"/>
      <c r="AR1375" s="4"/>
      <c r="AS1375" s="4"/>
      <c r="AT1375" s="4"/>
      <c r="AU1375" s="23"/>
    </row>
    <row r="1376" spans="1:47" ht="10.7" customHeight="1" x14ac:dyDescent="0.15">
      <c r="A1376" s="146"/>
      <c r="B1376" s="147"/>
      <c r="C1376" s="147"/>
      <c r="D1376" s="147"/>
      <c r="E1376" s="147"/>
      <c r="F1376" s="147"/>
      <c r="G1376" s="147"/>
      <c r="H1376" s="148"/>
      <c r="I1376" s="115"/>
      <c r="J1376" s="115"/>
      <c r="K1376" s="115"/>
      <c r="L1376" s="115"/>
      <c r="M1376" s="115"/>
      <c r="N1376" s="115"/>
      <c r="O1376" s="115"/>
      <c r="P1376" s="115"/>
      <c r="Q1376" s="115"/>
      <c r="R1376" s="115"/>
      <c r="S1376" s="115"/>
      <c r="T1376" s="19"/>
      <c r="U1376" s="4"/>
      <c r="V1376" s="10"/>
      <c r="W1376" s="80" t="s">
        <v>33</v>
      </c>
      <c r="X1376" s="80"/>
      <c r="Y1376" s="80"/>
      <c r="Z1376" s="80" t="s">
        <v>33</v>
      </c>
      <c r="AA1376" s="80"/>
      <c r="AB1376" s="80"/>
      <c r="AC1376" s="80"/>
      <c r="AD1376" s="80"/>
      <c r="AE1376" s="80" t="s">
        <v>33</v>
      </c>
      <c r="AF1376" s="80"/>
      <c r="AG1376" s="80"/>
      <c r="AH1376" s="80"/>
      <c r="AI1376" s="80"/>
      <c r="AJ1376" s="38"/>
      <c r="AK1376" s="4"/>
      <c r="AL1376" s="4"/>
      <c r="AM1376" s="4"/>
      <c r="AN1376" s="4"/>
      <c r="AO1376" s="4"/>
      <c r="AP1376" s="4"/>
      <c r="AQ1376" s="4"/>
      <c r="AR1376" s="4"/>
      <c r="AS1376" s="4"/>
      <c r="AT1376" s="4"/>
      <c r="AU1376" s="23"/>
    </row>
    <row r="1377" spans="1:47" ht="10.7" customHeight="1" x14ac:dyDescent="0.15">
      <c r="A1377" s="149"/>
      <c r="B1377" s="150"/>
      <c r="C1377" s="150"/>
      <c r="D1377" s="150"/>
      <c r="E1377" s="150"/>
      <c r="F1377" s="150"/>
      <c r="G1377" s="150"/>
      <c r="H1377" s="151"/>
      <c r="I1377" s="115"/>
      <c r="J1377" s="115"/>
      <c r="K1377" s="115"/>
      <c r="L1377" s="115"/>
      <c r="M1377" s="115"/>
      <c r="N1377" s="115"/>
      <c r="O1377" s="115"/>
      <c r="P1377" s="115"/>
      <c r="Q1377" s="115"/>
      <c r="R1377" s="115"/>
      <c r="S1377" s="115"/>
      <c r="T1377" s="100" t="s">
        <v>254</v>
      </c>
      <c r="U1377" s="101"/>
      <c r="V1377" s="102"/>
      <c r="W1377" s="103" t="s">
        <v>460</v>
      </c>
      <c r="X1377" s="80"/>
      <c r="Y1377" s="80"/>
      <c r="Z1377" s="80" t="s">
        <v>33</v>
      </c>
      <c r="AA1377" s="80"/>
      <c r="AB1377" s="80"/>
      <c r="AC1377" s="80"/>
      <c r="AD1377" s="80"/>
      <c r="AE1377" s="80" t="s">
        <v>33</v>
      </c>
      <c r="AF1377" s="80"/>
      <c r="AG1377" s="80"/>
      <c r="AH1377" s="80"/>
      <c r="AI1377" s="80"/>
      <c r="AJ1377" s="38"/>
      <c r="AK1377" s="4"/>
      <c r="AL1377" s="4"/>
      <c r="AM1377" s="4"/>
      <c r="AN1377" s="4"/>
      <c r="AO1377" s="4"/>
      <c r="AP1377" s="4"/>
      <c r="AQ1377" s="4"/>
      <c r="AR1377" s="4"/>
      <c r="AS1377" s="4"/>
      <c r="AT1377" s="4"/>
      <c r="AU1377" s="42" t="s">
        <v>302</v>
      </c>
    </row>
    <row r="1378" spans="1:47" ht="10.7" customHeight="1" x14ac:dyDescent="0.15">
      <c r="A1378" s="161" t="s">
        <v>303</v>
      </c>
      <c r="B1378" s="162"/>
      <c r="C1378" s="162"/>
      <c r="D1378" s="162"/>
      <c r="E1378" s="162"/>
      <c r="F1378" s="162"/>
      <c r="G1378" s="162"/>
      <c r="H1378" s="163"/>
      <c r="I1378" s="171" t="s">
        <v>304</v>
      </c>
      <c r="J1378" s="97"/>
      <c r="K1378" s="97"/>
      <c r="L1378" s="97"/>
      <c r="M1378" s="97"/>
      <c r="N1378" s="97"/>
      <c r="O1378" s="97"/>
      <c r="P1378" s="97"/>
      <c r="Q1378" s="97"/>
      <c r="R1378" s="97"/>
      <c r="S1378" s="129"/>
      <c r="T1378" s="9"/>
      <c r="U1378" s="6"/>
      <c r="V1378" s="8"/>
      <c r="W1378" s="88" t="s">
        <v>33</v>
      </c>
      <c r="X1378" s="88"/>
      <c r="Y1378" s="88"/>
      <c r="Z1378" s="88" t="s">
        <v>33</v>
      </c>
      <c r="AA1378" s="88"/>
      <c r="AB1378" s="88"/>
      <c r="AC1378" s="88"/>
      <c r="AD1378" s="88"/>
      <c r="AE1378" s="88" t="s">
        <v>33</v>
      </c>
      <c r="AF1378" s="88"/>
      <c r="AG1378" s="88"/>
      <c r="AH1378" s="88"/>
      <c r="AI1378" s="88"/>
      <c r="AJ1378" s="21"/>
      <c r="AK1378" s="6"/>
      <c r="AL1378" s="6"/>
      <c r="AM1378" s="6"/>
      <c r="AN1378" s="6"/>
      <c r="AO1378" s="6"/>
      <c r="AP1378" s="6"/>
      <c r="AQ1378" s="6"/>
      <c r="AR1378" s="6"/>
      <c r="AS1378" s="6"/>
      <c r="AT1378" s="6"/>
      <c r="AU1378" s="24"/>
    </row>
    <row r="1379" spans="1:47" ht="10.7" customHeight="1" x14ac:dyDescent="0.15">
      <c r="A1379" s="146"/>
      <c r="B1379" s="147"/>
      <c r="C1379" s="147"/>
      <c r="D1379" s="147"/>
      <c r="E1379" s="147"/>
      <c r="F1379" s="147"/>
      <c r="G1379" s="147"/>
      <c r="H1379" s="148"/>
      <c r="I1379" s="130"/>
      <c r="J1379" s="74"/>
      <c r="K1379" s="74"/>
      <c r="L1379" s="74"/>
      <c r="M1379" s="74"/>
      <c r="N1379" s="74"/>
      <c r="O1379" s="74"/>
      <c r="P1379" s="74"/>
      <c r="Q1379" s="74"/>
      <c r="R1379" s="74"/>
      <c r="S1379" s="131"/>
      <c r="T1379" s="19"/>
      <c r="U1379" s="4"/>
      <c r="V1379" s="10"/>
      <c r="W1379" s="80" t="s">
        <v>33</v>
      </c>
      <c r="X1379" s="80"/>
      <c r="Y1379" s="80"/>
      <c r="Z1379" s="80" t="s">
        <v>33</v>
      </c>
      <c r="AA1379" s="80"/>
      <c r="AB1379" s="80"/>
      <c r="AC1379" s="80"/>
      <c r="AD1379" s="80"/>
      <c r="AE1379" s="80" t="s">
        <v>33</v>
      </c>
      <c r="AF1379" s="80"/>
      <c r="AG1379" s="80"/>
      <c r="AH1379" s="80"/>
      <c r="AI1379" s="80"/>
      <c r="AJ1379" s="38"/>
      <c r="AK1379" s="4"/>
      <c r="AL1379" s="4"/>
      <c r="AM1379" s="4"/>
      <c r="AN1379" s="4"/>
      <c r="AO1379" s="4"/>
      <c r="AP1379" s="4"/>
      <c r="AQ1379" s="4"/>
      <c r="AR1379" s="4"/>
      <c r="AS1379" s="4"/>
      <c r="AT1379" s="4"/>
      <c r="AU1379" s="23"/>
    </row>
    <row r="1380" spans="1:47" ht="10.7" customHeight="1" x14ac:dyDescent="0.15">
      <c r="A1380" s="146"/>
      <c r="B1380" s="147"/>
      <c r="C1380" s="147"/>
      <c r="D1380" s="147"/>
      <c r="E1380" s="147"/>
      <c r="F1380" s="147"/>
      <c r="G1380" s="147"/>
      <c r="H1380" s="148"/>
      <c r="I1380" s="130"/>
      <c r="J1380" s="74"/>
      <c r="K1380" s="74"/>
      <c r="L1380" s="74"/>
      <c r="M1380" s="74"/>
      <c r="N1380" s="74"/>
      <c r="O1380" s="74"/>
      <c r="P1380" s="74"/>
      <c r="Q1380" s="74"/>
      <c r="R1380" s="74"/>
      <c r="S1380" s="131"/>
      <c r="T1380" s="19"/>
      <c r="U1380" s="4"/>
      <c r="V1380" s="10"/>
      <c r="W1380" s="80" t="s">
        <v>33</v>
      </c>
      <c r="X1380" s="80"/>
      <c r="Y1380" s="80"/>
      <c r="Z1380" s="80" t="s">
        <v>33</v>
      </c>
      <c r="AA1380" s="80"/>
      <c r="AB1380" s="80"/>
      <c r="AC1380" s="80"/>
      <c r="AD1380" s="80"/>
      <c r="AE1380" s="80" t="s">
        <v>33</v>
      </c>
      <c r="AF1380" s="80"/>
      <c r="AG1380" s="80"/>
      <c r="AH1380" s="80"/>
      <c r="AI1380" s="80"/>
      <c r="AJ1380" s="38"/>
      <c r="AK1380" s="4"/>
      <c r="AL1380" s="4"/>
      <c r="AM1380" s="4"/>
      <c r="AN1380" s="4"/>
      <c r="AO1380" s="4"/>
      <c r="AP1380" s="4"/>
      <c r="AQ1380" s="4"/>
      <c r="AR1380" s="4"/>
      <c r="AS1380" s="4"/>
      <c r="AT1380" s="4"/>
      <c r="AU1380" s="23"/>
    </row>
    <row r="1381" spans="1:47" ht="10.7" customHeight="1" x14ac:dyDescent="0.15">
      <c r="A1381" s="149"/>
      <c r="B1381" s="150"/>
      <c r="C1381" s="150"/>
      <c r="D1381" s="150"/>
      <c r="E1381" s="150"/>
      <c r="F1381" s="150"/>
      <c r="G1381" s="150"/>
      <c r="H1381" s="151"/>
      <c r="I1381" s="132"/>
      <c r="J1381" s="86"/>
      <c r="K1381" s="86"/>
      <c r="L1381" s="86"/>
      <c r="M1381" s="86"/>
      <c r="N1381" s="86"/>
      <c r="O1381" s="86"/>
      <c r="P1381" s="86"/>
      <c r="Q1381" s="86"/>
      <c r="R1381" s="86"/>
      <c r="S1381" s="133"/>
      <c r="T1381" s="100" t="s">
        <v>259</v>
      </c>
      <c r="U1381" s="101"/>
      <c r="V1381" s="102"/>
      <c r="W1381" s="103" t="s">
        <v>461</v>
      </c>
      <c r="X1381" s="80"/>
      <c r="Y1381" s="80"/>
      <c r="Z1381" s="80" t="s">
        <v>33</v>
      </c>
      <c r="AA1381" s="80"/>
      <c r="AB1381" s="80"/>
      <c r="AC1381" s="80"/>
      <c r="AD1381" s="80"/>
      <c r="AE1381" s="80" t="s">
        <v>33</v>
      </c>
      <c r="AF1381" s="80"/>
      <c r="AG1381" s="80"/>
      <c r="AH1381" s="80"/>
      <c r="AI1381" s="80"/>
      <c r="AJ1381" s="38"/>
      <c r="AK1381" s="4"/>
      <c r="AL1381" s="4"/>
      <c r="AM1381" s="4"/>
      <c r="AN1381" s="4"/>
      <c r="AO1381" s="4"/>
      <c r="AP1381" s="4"/>
      <c r="AQ1381" s="4"/>
      <c r="AR1381" s="4"/>
      <c r="AS1381" s="4"/>
      <c r="AT1381" s="4"/>
      <c r="AU1381" s="42"/>
    </row>
    <row r="1382" spans="1:47" ht="10.7" customHeight="1" x14ac:dyDescent="0.15">
      <c r="A1382" s="161" t="s">
        <v>249</v>
      </c>
      <c r="B1382" s="162"/>
      <c r="C1382" s="162"/>
      <c r="D1382" s="162"/>
      <c r="E1382" s="162"/>
      <c r="F1382" s="162"/>
      <c r="G1382" s="162"/>
      <c r="H1382" s="163"/>
      <c r="I1382" s="170" t="s">
        <v>462</v>
      </c>
      <c r="J1382" s="120"/>
      <c r="K1382" s="120"/>
      <c r="L1382" s="120"/>
      <c r="M1382" s="120"/>
      <c r="N1382" s="120"/>
      <c r="O1382" s="120"/>
      <c r="P1382" s="120"/>
      <c r="Q1382" s="120"/>
      <c r="R1382" s="120"/>
      <c r="S1382" s="121"/>
      <c r="T1382" s="9"/>
      <c r="U1382" s="6"/>
      <c r="V1382" s="8"/>
      <c r="W1382" s="88" t="s">
        <v>33</v>
      </c>
      <c r="X1382" s="88"/>
      <c r="Y1382" s="88"/>
      <c r="Z1382" s="88" t="s">
        <v>33</v>
      </c>
      <c r="AA1382" s="88"/>
      <c r="AB1382" s="88"/>
      <c r="AC1382" s="88"/>
      <c r="AD1382" s="88"/>
      <c r="AE1382" s="88" t="s">
        <v>33</v>
      </c>
      <c r="AF1382" s="88"/>
      <c r="AG1382" s="88"/>
      <c r="AH1382" s="88"/>
      <c r="AI1382" s="88"/>
      <c r="AJ1382" s="21"/>
      <c r="AK1382" s="6"/>
      <c r="AL1382" s="6"/>
      <c r="AM1382" s="6"/>
      <c r="AN1382" s="6"/>
      <c r="AO1382" s="6"/>
      <c r="AP1382" s="6"/>
      <c r="AQ1382" s="6"/>
      <c r="AR1382" s="6"/>
      <c r="AS1382" s="6"/>
      <c r="AT1382" s="6"/>
      <c r="AU1382" s="24"/>
    </row>
    <row r="1383" spans="1:47" ht="10.7" customHeight="1" x14ac:dyDescent="0.15">
      <c r="A1383" s="146"/>
      <c r="B1383" s="147"/>
      <c r="C1383" s="147"/>
      <c r="D1383" s="147"/>
      <c r="E1383" s="147"/>
      <c r="F1383" s="147"/>
      <c r="G1383" s="147"/>
      <c r="H1383" s="148"/>
      <c r="I1383" s="122"/>
      <c r="J1383" s="123"/>
      <c r="K1383" s="123"/>
      <c r="L1383" s="123"/>
      <c r="M1383" s="123"/>
      <c r="N1383" s="123"/>
      <c r="O1383" s="123"/>
      <c r="P1383" s="123"/>
      <c r="Q1383" s="123"/>
      <c r="R1383" s="123"/>
      <c r="S1383" s="124"/>
      <c r="T1383" s="19"/>
      <c r="U1383" s="4"/>
      <c r="V1383" s="10"/>
      <c r="W1383" s="80" t="s">
        <v>33</v>
      </c>
      <c r="X1383" s="80"/>
      <c r="Y1383" s="80"/>
      <c r="Z1383" s="80" t="s">
        <v>33</v>
      </c>
      <c r="AA1383" s="80"/>
      <c r="AB1383" s="80"/>
      <c r="AC1383" s="80"/>
      <c r="AD1383" s="80"/>
      <c r="AE1383" s="80" t="s">
        <v>33</v>
      </c>
      <c r="AF1383" s="80"/>
      <c r="AG1383" s="80"/>
      <c r="AH1383" s="80"/>
      <c r="AI1383" s="80"/>
      <c r="AJ1383" s="38"/>
      <c r="AK1383" s="4"/>
      <c r="AL1383" s="4"/>
      <c r="AM1383" s="4"/>
      <c r="AN1383" s="4"/>
      <c r="AO1383" s="4"/>
      <c r="AP1383" s="4"/>
      <c r="AQ1383" s="4"/>
      <c r="AR1383" s="4"/>
      <c r="AS1383" s="4"/>
      <c r="AT1383" s="4"/>
      <c r="AU1383" s="23"/>
    </row>
    <row r="1384" spans="1:47" ht="10.7" customHeight="1" x14ac:dyDescent="0.15">
      <c r="A1384" s="146"/>
      <c r="B1384" s="147"/>
      <c r="C1384" s="147"/>
      <c r="D1384" s="147"/>
      <c r="E1384" s="147"/>
      <c r="F1384" s="147"/>
      <c r="G1384" s="147"/>
      <c r="H1384" s="148"/>
      <c r="I1384" s="122"/>
      <c r="J1384" s="123"/>
      <c r="K1384" s="123"/>
      <c r="L1384" s="123"/>
      <c r="M1384" s="123"/>
      <c r="N1384" s="123"/>
      <c r="O1384" s="123"/>
      <c r="P1384" s="123"/>
      <c r="Q1384" s="123"/>
      <c r="R1384" s="123"/>
      <c r="S1384" s="124"/>
      <c r="T1384" s="19"/>
      <c r="U1384" s="4"/>
      <c r="V1384" s="10"/>
      <c r="W1384" s="80" t="s">
        <v>33</v>
      </c>
      <c r="X1384" s="80"/>
      <c r="Y1384" s="80"/>
      <c r="Z1384" s="80" t="s">
        <v>33</v>
      </c>
      <c r="AA1384" s="80"/>
      <c r="AB1384" s="80"/>
      <c r="AC1384" s="80"/>
      <c r="AD1384" s="80"/>
      <c r="AE1384" s="80" t="s">
        <v>33</v>
      </c>
      <c r="AF1384" s="80"/>
      <c r="AG1384" s="80"/>
      <c r="AH1384" s="80"/>
      <c r="AI1384" s="80"/>
      <c r="AJ1384" s="38"/>
      <c r="AK1384" s="4"/>
      <c r="AL1384" s="4"/>
      <c r="AM1384" s="4"/>
      <c r="AN1384" s="4"/>
      <c r="AO1384" s="4"/>
      <c r="AP1384" s="4"/>
      <c r="AQ1384" s="4"/>
      <c r="AR1384" s="4"/>
      <c r="AS1384" s="4"/>
      <c r="AT1384" s="4"/>
      <c r="AU1384" s="23"/>
    </row>
    <row r="1385" spans="1:47" ht="10.7" customHeight="1" x14ac:dyDescent="0.15">
      <c r="A1385" s="149"/>
      <c r="B1385" s="150"/>
      <c r="C1385" s="150"/>
      <c r="D1385" s="150"/>
      <c r="E1385" s="150"/>
      <c r="F1385" s="150"/>
      <c r="G1385" s="150"/>
      <c r="H1385" s="151"/>
      <c r="I1385" s="125"/>
      <c r="J1385" s="126"/>
      <c r="K1385" s="126"/>
      <c r="L1385" s="126"/>
      <c r="M1385" s="126"/>
      <c r="N1385" s="126"/>
      <c r="O1385" s="126"/>
      <c r="P1385" s="126"/>
      <c r="Q1385" s="126"/>
      <c r="R1385" s="126"/>
      <c r="S1385" s="127"/>
      <c r="T1385" s="100" t="s">
        <v>114</v>
      </c>
      <c r="U1385" s="101"/>
      <c r="V1385" s="102"/>
      <c r="W1385" s="103" t="s">
        <v>463</v>
      </c>
      <c r="X1385" s="80"/>
      <c r="Y1385" s="80"/>
      <c r="Z1385" s="80" t="s">
        <v>33</v>
      </c>
      <c r="AA1385" s="80"/>
      <c r="AB1385" s="80"/>
      <c r="AC1385" s="80"/>
      <c r="AD1385" s="80"/>
      <c r="AE1385" s="80" t="s">
        <v>33</v>
      </c>
      <c r="AF1385" s="80"/>
      <c r="AG1385" s="80"/>
      <c r="AH1385" s="80"/>
      <c r="AI1385" s="80"/>
      <c r="AJ1385" s="38"/>
      <c r="AK1385" s="4"/>
      <c r="AL1385" s="4"/>
      <c r="AM1385" s="4"/>
      <c r="AN1385" s="4"/>
      <c r="AO1385" s="4"/>
      <c r="AP1385" s="4"/>
      <c r="AQ1385" s="4"/>
      <c r="AR1385" s="4"/>
      <c r="AS1385" s="4"/>
      <c r="AT1385" s="4"/>
      <c r="AU1385" s="23"/>
    </row>
    <row r="1386" spans="1:47" ht="10.7" customHeight="1" x14ac:dyDescent="0.15">
      <c r="A1386" s="161" t="s">
        <v>464</v>
      </c>
      <c r="B1386" s="162"/>
      <c r="C1386" s="162"/>
      <c r="D1386" s="162"/>
      <c r="E1386" s="162"/>
      <c r="F1386" s="162"/>
      <c r="G1386" s="162"/>
      <c r="H1386" s="163"/>
      <c r="I1386" s="169" t="s">
        <v>465</v>
      </c>
      <c r="J1386" s="115"/>
      <c r="K1386" s="115"/>
      <c r="L1386" s="115"/>
      <c r="M1386" s="115"/>
      <c r="N1386" s="115"/>
      <c r="O1386" s="115"/>
      <c r="P1386" s="115"/>
      <c r="Q1386" s="115"/>
      <c r="R1386" s="115"/>
      <c r="S1386" s="115"/>
      <c r="T1386" s="9"/>
      <c r="U1386" s="6"/>
      <c r="V1386" s="8"/>
      <c r="W1386" s="88" t="s">
        <v>33</v>
      </c>
      <c r="X1386" s="88"/>
      <c r="Y1386" s="88"/>
      <c r="Z1386" s="88" t="s">
        <v>33</v>
      </c>
      <c r="AA1386" s="88"/>
      <c r="AB1386" s="88"/>
      <c r="AC1386" s="88"/>
      <c r="AD1386" s="88"/>
      <c r="AE1386" s="88" t="s">
        <v>33</v>
      </c>
      <c r="AF1386" s="88"/>
      <c r="AG1386" s="88"/>
      <c r="AH1386" s="88"/>
      <c r="AI1386" s="88"/>
      <c r="AJ1386" s="21"/>
      <c r="AK1386" s="6"/>
      <c r="AL1386" s="6"/>
      <c r="AM1386" s="6"/>
      <c r="AN1386" s="6"/>
      <c r="AO1386" s="6"/>
      <c r="AP1386" s="6"/>
      <c r="AQ1386" s="6"/>
      <c r="AR1386" s="6"/>
      <c r="AS1386" s="6"/>
      <c r="AT1386" s="6"/>
      <c r="AU1386" s="24"/>
    </row>
    <row r="1387" spans="1:47" ht="10.7" customHeight="1" x14ac:dyDescent="0.15">
      <c r="A1387" s="146"/>
      <c r="B1387" s="147"/>
      <c r="C1387" s="147"/>
      <c r="D1387" s="147"/>
      <c r="E1387" s="147"/>
      <c r="F1387" s="147"/>
      <c r="G1387" s="147"/>
      <c r="H1387" s="148"/>
      <c r="I1387" s="115"/>
      <c r="J1387" s="115"/>
      <c r="K1387" s="115"/>
      <c r="L1387" s="115"/>
      <c r="M1387" s="115"/>
      <c r="N1387" s="115"/>
      <c r="O1387" s="115"/>
      <c r="P1387" s="115"/>
      <c r="Q1387" s="115"/>
      <c r="R1387" s="115"/>
      <c r="S1387" s="115"/>
      <c r="T1387" s="19"/>
      <c r="U1387" s="4"/>
      <c r="V1387" s="10"/>
      <c r="W1387" s="80" t="s">
        <v>33</v>
      </c>
      <c r="X1387" s="80"/>
      <c r="Y1387" s="80"/>
      <c r="Z1387" s="80" t="s">
        <v>33</v>
      </c>
      <c r="AA1387" s="80"/>
      <c r="AB1387" s="80"/>
      <c r="AC1387" s="80"/>
      <c r="AD1387" s="80"/>
      <c r="AE1387" s="80" t="s">
        <v>33</v>
      </c>
      <c r="AF1387" s="80"/>
      <c r="AG1387" s="80"/>
      <c r="AH1387" s="80"/>
      <c r="AI1387" s="80"/>
      <c r="AJ1387" s="38"/>
      <c r="AK1387" s="4"/>
      <c r="AL1387" s="4"/>
      <c r="AM1387" s="4"/>
      <c r="AN1387" s="4"/>
      <c r="AO1387" s="4"/>
      <c r="AP1387" s="4"/>
      <c r="AQ1387" s="4"/>
      <c r="AR1387" s="4"/>
      <c r="AS1387" s="4"/>
      <c r="AT1387" s="4"/>
      <c r="AU1387" s="23"/>
    </row>
    <row r="1388" spans="1:47" ht="10.7" customHeight="1" x14ac:dyDescent="0.15">
      <c r="A1388" s="146"/>
      <c r="B1388" s="147"/>
      <c r="C1388" s="147"/>
      <c r="D1388" s="147"/>
      <c r="E1388" s="147"/>
      <c r="F1388" s="147"/>
      <c r="G1388" s="147"/>
      <c r="H1388" s="148"/>
      <c r="I1388" s="115"/>
      <c r="J1388" s="115"/>
      <c r="K1388" s="115"/>
      <c r="L1388" s="115"/>
      <c r="M1388" s="115"/>
      <c r="N1388" s="115"/>
      <c r="O1388" s="115"/>
      <c r="P1388" s="115"/>
      <c r="Q1388" s="115"/>
      <c r="R1388" s="115"/>
      <c r="S1388" s="115"/>
      <c r="T1388" s="19"/>
      <c r="U1388" s="4"/>
      <c r="V1388" s="10"/>
      <c r="W1388" s="80" t="s">
        <v>33</v>
      </c>
      <c r="X1388" s="80"/>
      <c r="Y1388" s="80"/>
      <c r="Z1388" s="80" t="s">
        <v>33</v>
      </c>
      <c r="AA1388" s="80"/>
      <c r="AB1388" s="80"/>
      <c r="AC1388" s="80"/>
      <c r="AD1388" s="80"/>
      <c r="AE1388" s="80" t="s">
        <v>33</v>
      </c>
      <c r="AF1388" s="80"/>
      <c r="AG1388" s="80"/>
      <c r="AH1388" s="80"/>
      <c r="AI1388" s="80"/>
      <c r="AJ1388" s="38"/>
      <c r="AK1388" s="4"/>
      <c r="AL1388" s="4"/>
      <c r="AM1388" s="4"/>
      <c r="AN1388" s="4"/>
      <c r="AO1388" s="4"/>
      <c r="AP1388" s="4"/>
      <c r="AQ1388" s="4"/>
      <c r="AR1388" s="4"/>
      <c r="AS1388" s="4"/>
      <c r="AT1388" s="4"/>
      <c r="AU1388" s="23"/>
    </row>
    <row r="1389" spans="1:47" ht="10.7" customHeight="1" x14ac:dyDescent="0.15">
      <c r="A1389" s="149"/>
      <c r="B1389" s="150"/>
      <c r="C1389" s="150"/>
      <c r="D1389" s="150"/>
      <c r="E1389" s="150"/>
      <c r="F1389" s="150"/>
      <c r="G1389" s="150"/>
      <c r="H1389" s="151"/>
      <c r="I1389" s="115"/>
      <c r="J1389" s="115"/>
      <c r="K1389" s="115"/>
      <c r="L1389" s="115"/>
      <c r="M1389" s="115"/>
      <c r="N1389" s="115"/>
      <c r="O1389" s="115"/>
      <c r="P1389" s="115"/>
      <c r="Q1389" s="115"/>
      <c r="R1389" s="115"/>
      <c r="S1389" s="115"/>
      <c r="T1389" s="89" t="s">
        <v>259</v>
      </c>
      <c r="U1389" s="90"/>
      <c r="V1389" s="91"/>
      <c r="W1389" s="92" t="s">
        <v>141</v>
      </c>
      <c r="X1389" s="93"/>
      <c r="Y1389" s="93"/>
      <c r="Z1389" s="93" t="s">
        <v>33</v>
      </c>
      <c r="AA1389" s="93"/>
      <c r="AB1389" s="93"/>
      <c r="AC1389" s="93"/>
      <c r="AD1389" s="93"/>
      <c r="AE1389" s="80" t="s">
        <v>33</v>
      </c>
      <c r="AF1389" s="80"/>
      <c r="AG1389" s="80"/>
      <c r="AH1389" s="80"/>
      <c r="AI1389" s="80"/>
      <c r="AJ1389" s="22"/>
      <c r="AK1389" s="7"/>
      <c r="AL1389" s="7"/>
      <c r="AM1389" s="7"/>
      <c r="AN1389" s="7"/>
      <c r="AO1389" s="7"/>
      <c r="AP1389" s="7"/>
      <c r="AQ1389" s="7"/>
      <c r="AR1389" s="7"/>
      <c r="AS1389" s="7"/>
      <c r="AT1389" s="7"/>
      <c r="AU1389" s="43" t="s">
        <v>466</v>
      </c>
    </row>
    <row r="1390" spans="1:47" ht="10.7" customHeight="1" x14ac:dyDescent="0.15">
      <c r="A1390" s="161" t="s">
        <v>467</v>
      </c>
      <c r="B1390" s="162"/>
      <c r="C1390" s="162"/>
      <c r="D1390" s="162"/>
      <c r="E1390" s="162"/>
      <c r="F1390" s="162"/>
      <c r="G1390" s="162"/>
      <c r="H1390" s="163"/>
      <c r="I1390" s="169" t="s">
        <v>468</v>
      </c>
      <c r="J1390" s="115"/>
      <c r="K1390" s="115"/>
      <c r="L1390" s="115"/>
      <c r="M1390" s="115"/>
      <c r="N1390" s="115"/>
      <c r="O1390" s="115"/>
      <c r="P1390" s="115"/>
      <c r="Q1390" s="115"/>
      <c r="R1390" s="115"/>
      <c r="S1390" s="115"/>
      <c r="T1390" s="19"/>
      <c r="U1390" s="4"/>
      <c r="V1390" s="10"/>
      <c r="W1390" s="80" t="s">
        <v>33</v>
      </c>
      <c r="X1390" s="80"/>
      <c r="Y1390" s="80"/>
      <c r="Z1390" s="80" t="s">
        <v>33</v>
      </c>
      <c r="AA1390" s="80"/>
      <c r="AB1390" s="80"/>
      <c r="AC1390" s="80"/>
      <c r="AD1390" s="80"/>
      <c r="AE1390" s="88" t="s">
        <v>33</v>
      </c>
      <c r="AF1390" s="88"/>
      <c r="AG1390" s="88"/>
      <c r="AH1390" s="88"/>
      <c r="AI1390" s="88"/>
      <c r="AJ1390" s="38"/>
      <c r="AK1390" s="4"/>
      <c r="AL1390" s="4"/>
      <c r="AM1390" s="4"/>
      <c r="AN1390" s="4"/>
      <c r="AO1390" s="4"/>
      <c r="AP1390" s="4"/>
      <c r="AQ1390" s="4"/>
      <c r="AR1390" s="4"/>
      <c r="AS1390" s="4"/>
      <c r="AT1390" s="4"/>
      <c r="AU1390" s="23"/>
    </row>
    <row r="1391" spans="1:47" ht="10.7" customHeight="1" x14ac:dyDescent="0.15">
      <c r="A1391" s="146"/>
      <c r="B1391" s="147"/>
      <c r="C1391" s="147"/>
      <c r="D1391" s="147"/>
      <c r="E1391" s="147"/>
      <c r="F1391" s="147"/>
      <c r="G1391" s="147"/>
      <c r="H1391" s="148"/>
      <c r="I1391" s="115"/>
      <c r="J1391" s="115"/>
      <c r="K1391" s="115"/>
      <c r="L1391" s="115"/>
      <c r="M1391" s="115"/>
      <c r="N1391" s="115"/>
      <c r="O1391" s="115"/>
      <c r="P1391" s="115"/>
      <c r="Q1391" s="115"/>
      <c r="R1391" s="115"/>
      <c r="S1391" s="115"/>
      <c r="T1391" s="19"/>
      <c r="U1391" s="4"/>
      <c r="V1391" s="10"/>
      <c r="W1391" s="80" t="s">
        <v>33</v>
      </c>
      <c r="X1391" s="80"/>
      <c r="Y1391" s="80"/>
      <c r="Z1391" s="80" t="s">
        <v>33</v>
      </c>
      <c r="AA1391" s="80"/>
      <c r="AB1391" s="80"/>
      <c r="AC1391" s="80"/>
      <c r="AD1391" s="80"/>
      <c r="AE1391" s="80" t="s">
        <v>33</v>
      </c>
      <c r="AF1391" s="80"/>
      <c r="AG1391" s="80"/>
      <c r="AH1391" s="80"/>
      <c r="AI1391" s="80"/>
      <c r="AJ1391" s="38"/>
      <c r="AK1391" s="4"/>
      <c r="AL1391" s="4"/>
      <c r="AM1391" s="4"/>
      <c r="AN1391" s="4"/>
      <c r="AO1391" s="4"/>
      <c r="AP1391" s="4"/>
      <c r="AQ1391" s="4"/>
      <c r="AR1391" s="4"/>
      <c r="AS1391" s="4"/>
      <c r="AT1391" s="4"/>
      <c r="AU1391" s="23"/>
    </row>
    <row r="1392" spans="1:47" ht="10.7" customHeight="1" x14ac:dyDescent="0.15">
      <c r="A1392" s="146"/>
      <c r="B1392" s="147"/>
      <c r="C1392" s="147"/>
      <c r="D1392" s="147"/>
      <c r="E1392" s="147"/>
      <c r="F1392" s="147"/>
      <c r="G1392" s="147"/>
      <c r="H1392" s="148"/>
      <c r="I1392" s="115"/>
      <c r="J1392" s="115"/>
      <c r="K1392" s="115"/>
      <c r="L1392" s="115"/>
      <c r="M1392" s="115"/>
      <c r="N1392" s="115"/>
      <c r="O1392" s="115"/>
      <c r="P1392" s="115"/>
      <c r="Q1392" s="115"/>
      <c r="R1392" s="115"/>
      <c r="S1392" s="115"/>
      <c r="T1392" s="19"/>
      <c r="U1392" s="4"/>
      <c r="V1392" s="10"/>
      <c r="W1392" s="80" t="s">
        <v>33</v>
      </c>
      <c r="X1392" s="80"/>
      <c r="Y1392" s="80"/>
      <c r="Z1392" s="80" t="s">
        <v>33</v>
      </c>
      <c r="AA1392" s="80"/>
      <c r="AB1392" s="80"/>
      <c r="AC1392" s="80"/>
      <c r="AD1392" s="80"/>
      <c r="AE1392" s="80" t="s">
        <v>33</v>
      </c>
      <c r="AF1392" s="80"/>
      <c r="AG1392" s="80"/>
      <c r="AH1392" s="80"/>
      <c r="AI1392" s="80"/>
      <c r="AJ1392" s="38"/>
      <c r="AK1392" s="4"/>
      <c r="AL1392" s="4"/>
      <c r="AM1392" s="4"/>
      <c r="AN1392" s="4"/>
      <c r="AO1392" s="4"/>
      <c r="AP1392" s="4"/>
      <c r="AQ1392" s="4"/>
      <c r="AR1392" s="4"/>
      <c r="AS1392" s="4"/>
      <c r="AT1392" s="4"/>
      <c r="AU1392" s="23"/>
    </row>
    <row r="1393" spans="1:47" ht="10.7" customHeight="1" x14ac:dyDescent="0.15">
      <c r="A1393" s="149"/>
      <c r="B1393" s="150"/>
      <c r="C1393" s="150"/>
      <c r="D1393" s="150"/>
      <c r="E1393" s="150"/>
      <c r="F1393" s="150"/>
      <c r="G1393" s="150"/>
      <c r="H1393" s="151"/>
      <c r="I1393" s="115"/>
      <c r="J1393" s="115"/>
      <c r="K1393" s="115"/>
      <c r="L1393" s="115"/>
      <c r="M1393" s="115"/>
      <c r="N1393" s="115"/>
      <c r="O1393" s="115"/>
      <c r="P1393" s="115"/>
      <c r="Q1393" s="115"/>
      <c r="R1393" s="115"/>
      <c r="S1393" s="115"/>
      <c r="T1393" s="89" t="s">
        <v>259</v>
      </c>
      <c r="U1393" s="90"/>
      <c r="V1393" s="91"/>
      <c r="W1393" s="92" t="s">
        <v>141</v>
      </c>
      <c r="X1393" s="93"/>
      <c r="Y1393" s="93"/>
      <c r="Z1393" s="93" t="s">
        <v>33</v>
      </c>
      <c r="AA1393" s="93"/>
      <c r="AB1393" s="93"/>
      <c r="AC1393" s="93"/>
      <c r="AD1393" s="93"/>
      <c r="AE1393" s="80" t="s">
        <v>33</v>
      </c>
      <c r="AF1393" s="80"/>
      <c r="AG1393" s="80"/>
      <c r="AH1393" s="80"/>
      <c r="AI1393" s="80"/>
      <c r="AJ1393" s="22"/>
      <c r="AK1393" s="7"/>
      <c r="AL1393" s="7"/>
      <c r="AM1393" s="7"/>
      <c r="AN1393" s="7"/>
      <c r="AO1393" s="7"/>
      <c r="AP1393" s="7"/>
      <c r="AQ1393" s="7"/>
      <c r="AR1393" s="7"/>
      <c r="AS1393" s="7"/>
      <c r="AT1393" s="7"/>
      <c r="AU1393" s="43" t="s">
        <v>469</v>
      </c>
    </row>
    <row r="1394" spans="1:47" ht="10.7" customHeight="1" x14ac:dyDescent="0.15">
      <c r="A1394" s="161" t="s">
        <v>470</v>
      </c>
      <c r="B1394" s="162"/>
      <c r="C1394" s="162"/>
      <c r="D1394" s="162"/>
      <c r="E1394" s="162"/>
      <c r="F1394" s="162"/>
      <c r="G1394" s="162"/>
      <c r="H1394" s="163"/>
      <c r="I1394" s="169" t="s">
        <v>471</v>
      </c>
      <c r="J1394" s="115"/>
      <c r="K1394" s="115"/>
      <c r="L1394" s="115"/>
      <c r="M1394" s="115"/>
      <c r="N1394" s="115"/>
      <c r="O1394" s="115"/>
      <c r="P1394" s="115"/>
      <c r="Q1394" s="115"/>
      <c r="R1394" s="115"/>
      <c r="S1394" s="115"/>
      <c r="T1394" s="19"/>
      <c r="U1394" s="4"/>
      <c r="V1394" s="10"/>
      <c r="W1394" s="80" t="s">
        <v>33</v>
      </c>
      <c r="X1394" s="80"/>
      <c r="Y1394" s="80"/>
      <c r="Z1394" s="80" t="s">
        <v>33</v>
      </c>
      <c r="AA1394" s="80"/>
      <c r="AB1394" s="80"/>
      <c r="AC1394" s="80"/>
      <c r="AD1394" s="80"/>
      <c r="AE1394" s="88" t="s">
        <v>33</v>
      </c>
      <c r="AF1394" s="88"/>
      <c r="AG1394" s="88"/>
      <c r="AH1394" s="88"/>
      <c r="AI1394" s="88"/>
      <c r="AJ1394" s="41"/>
      <c r="AK1394" s="4"/>
      <c r="AL1394" s="4"/>
      <c r="AM1394" s="4"/>
      <c r="AN1394" s="4"/>
      <c r="AO1394" s="4"/>
      <c r="AP1394" s="4"/>
      <c r="AQ1394" s="4"/>
      <c r="AR1394" s="4"/>
      <c r="AS1394" s="4"/>
      <c r="AT1394" s="4"/>
      <c r="AU1394" s="23"/>
    </row>
    <row r="1395" spans="1:47" ht="10.7" customHeight="1" x14ac:dyDescent="0.15">
      <c r="A1395" s="146"/>
      <c r="B1395" s="147"/>
      <c r="C1395" s="147"/>
      <c r="D1395" s="147"/>
      <c r="E1395" s="147"/>
      <c r="F1395" s="147"/>
      <c r="G1395" s="147"/>
      <c r="H1395" s="148"/>
      <c r="I1395" s="115"/>
      <c r="J1395" s="115"/>
      <c r="K1395" s="115"/>
      <c r="L1395" s="115"/>
      <c r="M1395" s="115"/>
      <c r="N1395" s="115"/>
      <c r="O1395" s="115"/>
      <c r="P1395" s="115"/>
      <c r="Q1395" s="115"/>
      <c r="R1395" s="115"/>
      <c r="S1395" s="115"/>
      <c r="T1395" s="19"/>
      <c r="U1395" s="4"/>
      <c r="V1395" s="10"/>
      <c r="W1395" s="80" t="s">
        <v>33</v>
      </c>
      <c r="X1395" s="80"/>
      <c r="Y1395" s="80"/>
      <c r="Z1395" s="80" t="s">
        <v>33</v>
      </c>
      <c r="AA1395" s="80"/>
      <c r="AB1395" s="80"/>
      <c r="AC1395" s="80"/>
      <c r="AD1395" s="80"/>
      <c r="AE1395" s="80" t="s">
        <v>33</v>
      </c>
      <c r="AF1395" s="80"/>
      <c r="AG1395" s="80"/>
      <c r="AH1395" s="80"/>
      <c r="AI1395" s="80"/>
      <c r="AJ1395" s="38"/>
      <c r="AK1395" s="4"/>
      <c r="AL1395" s="4"/>
      <c r="AM1395" s="4"/>
      <c r="AN1395" s="4"/>
      <c r="AO1395" s="4"/>
      <c r="AP1395" s="4"/>
      <c r="AQ1395" s="4"/>
      <c r="AR1395" s="4"/>
      <c r="AS1395" s="4"/>
      <c r="AT1395" s="4"/>
      <c r="AU1395" s="23"/>
    </row>
    <row r="1396" spans="1:47" ht="10.7" customHeight="1" x14ac:dyDescent="0.15">
      <c r="A1396" s="146"/>
      <c r="B1396" s="147"/>
      <c r="C1396" s="147"/>
      <c r="D1396" s="147"/>
      <c r="E1396" s="147"/>
      <c r="F1396" s="147"/>
      <c r="G1396" s="147"/>
      <c r="H1396" s="148"/>
      <c r="I1396" s="115"/>
      <c r="J1396" s="115"/>
      <c r="K1396" s="115"/>
      <c r="L1396" s="115"/>
      <c r="M1396" s="115"/>
      <c r="N1396" s="115"/>
      <c r="O1396" s="115"/>
      <c r="P1396" s="115"/>
      <c r="Q1396" s="115"/>
      <c r="R1396" s="115"/>
      <c r="S1396" s="115"/>
      <c r="T1396" s="19"/>
      <c r="U1396" s="4"/>
      <c r="V1396" s="10"/>
      <c r="W1396" s="80" t="s">
        <v>33</v>
      </c>
      <c r="X1396" s="80"/>
      <c r="Y1396" s="80"/>
      <c r="Z1396" s="80" t="s">
        <v>33</v>
      </c>
      <c r="AA1396" s="80"/>
      <c r="AB1396" s="80"/>
      <c r="AC1396" s="80"/>
      <c r="AD1396" s="80"/>
      <c r="AE1396" s="80" t="s">
        <v>33</v>
      </c>
      <c r="AF1396" s="80"/>
      <c r="AG1396" s="80"/>
      <c r="AH1396" s="80"/>
      <c r="AI1396" s="80"/>
      <c r="AJ1396" s="38"/>
      <c r="AK1396" s="4"/>
      <c r="AL1396" s="4"/>
      <c r="AM1396" s="4"/>
      <c r="AN1396" s="4"/>
      <c r="AO1396" s="4"/>
      <c r="AP1396" s="4"/>
      <c r="AQ1396" s="4"/>
      <c r="AR1396" s="4"/>
      <c r="AS1396" s="4"/>
      <c r="AT1396" s="4"/>
      <c r="AU1396" s="23"/>
    </row>
    <row r="1397" spans="1:47" ht="10.7" customHeight="1" x14ac:dyDescent="0.15">
      <c r="A1397" s="149"/>
      <c r="B1397" s="150"/>
      <c r="C1397" s="150"/>
      <c r="D1397" s="150"/>
      <c r="E1397" s="150"/>
      <c r="F1397" s="150"/>
      <c r="G1397" s="150"/>
      <c r="H1397" s="151"/>
      <c r="I1397" s="115"/>
      <c r="J1397" s="115"/>
      <c r="K1397" s="115"/>
      <c r="L1397" s="115"/>
      <c r="M1397" s="115"/>
      <c r="N1397" s="115"/>
      <c r="O1397" s="115"/>
      <c r="P1397" s="115"/>
      <c r="Q1397" s="115"/>
      <c r="R1397" s="115"/>
      <c r="S1397" s="115"/>
      <c r="T1397" s="89" t="s">
        <v>259</v>
      </c>
      <c r="U1397" s="90"/>
      <c r="V1397" s="91"/>
      <c r="W1397" s="92" t="s">
        <v>141</v>
      </c>
      <c r="X1397" s="93"/>
      <c r="Y1397" s="93"/>
      <c r="Z1397" s="93" t="s">
        <v>33</v>
      </c>
      <c r="AA1397" s="93"/>
      <c r="AB1397" s="93"/>
      <c r="AC1397" s="93"/>
      <c r="AD1397" s="93"/>
      <c r="AE1397" s="80" t="s">
        <v>33</v>
      </c>
      <c r="AF1397" s="80"/>
      <c r="AG1397" s="80"/>
      <c r="AH1397" s="80"/>
      <c r="AI1397" s="80"/>
      <c r="AJ1397" s="22"/>
      <c r="AK1397" s="7"/>
      <c r="AL1397" s="7"/>
      <c r="AM1397" s="7"/>
      <c r="AN1397" s="7"/>
      <c r="AO1397" s="7"/>
      <c r="AP1397" s="7"/>
      <c r="AQ1397" s="7"/>
      <c r="AR1397" s="7"/>
      <c r="AS1397" s="7"/>
      <c r="AT1397" s="7"/>
      <c r="AU1397" s="43"/>
    </row>
    <row r="1398" spans="1:47" ht="10.7" customHeight="1" x14ac:dyDescent="0.15">
      <c r="A1398" s="161" t="s">
        <v>268</v>
      </c>
      <c r="B1398" s="162"/>
      <c r="C1398" s="162"/>
      <c r="D1398" s="162"/>
      <c r="E1398" s="162"/>
      <c r="F1398" s="162"/>
      <c r="G1398" s="162"/>
      <c r="H1398" s="163"/>
      <c r="I1398" s="169" t="s">
        <v>269</v>
      </c>
      <c r="J1398" s="115"/>
      <c r="K1398" s="115"/>
      <c r="L1398" s="115"/>
      <c r="M1398" s="115"/>
      <c r="N1398" s="115"/>
      <c r="O1398" s="115"/>
      <c r="P1398" s="115"/>
      <c r="Q1398" s="115"/>
      <c r="R1398" s="115"/>
      <c r="S1398" s="115"/>
      <c r="T1398" s="19"/>
      <c r="U1398" s="4"/>
      <c r="V1398" s="10"/>
      <c r="W1398" s="80" t="s">
        <v>33</v>
      </c>
      <c r="X1398" s="80"/>
      <c r="Y1398" s="80"/>
      <c r="Z1398" s="80" t="s">
        <v>33</v>
      </c>
      <c r="AA1398" s="80"/>
      <c r="AB1398" s="80"/>
      <c r="AC1398" s="80"/>
      <c r="AD1398" s="80"/>
      <c r="AE1398" s="88" t="s">
        <v>33</v>
      </c>
      <c r="AF1398" s="88"/>
      <c r="AG1398" s="88"/>
      <c r="AH1398" s="88"/>
      <c r="AI1398" s="88"/>
      <c r="AJ1398" s="38"/>
      <c r="AK1398" s="4"/>
      <c r="AL1398" s="4"/>
      <c r="AM1398" s="4"/>
      <c r="AN1398" s="4"/>
      <c r="AO1398" s="4"/>
      <c r="AP1398" s="4"/>
      <c r="AQ1398" s="4"/>
      <c r="AR1398" s="4"/>
      <c r="AS1398" s="4"/>
      <c r="AT1398" s="4"/>
      <c r="AU1398" s="23"/>
    </row>
    <row r="1399" spans="1:47" ht="10.7" customHeight="1" x14ac:dyDescent="0.15">
      <c r="A1399" s="146"/>
      <c r="B1399" s="147"/>
      <c r="C1399" s="147"/>
      <c r="D1399" s="147"/>
      <c r="E1399" s="147"/>
      <c r="F1399" s="147"/>
      <c r="G1399" s="147"/>
      <c r="H1399" s="148"/>
      <c r="I1399" s="115"/>
      <c r="J1399" s="115"/>
      <c r="K1399" s="115"/>
      <c r="L1399" s="115"/>
      <c r="M1399" s="115"/>
      <c r="N1399" s="115"/>
      <c r="O1399" s="115"/>
      <c r="P1399" s="115"/>
      <c r="Q1399" s="115"/>
      <c r="R1399" s="115"/>
      <c r="S1399" s="115"/>
      <c r="T1399" s="19"/>
      <c r="U1399" s="4"/>
      <c r="V1399" s="10"/>
      <c r="W1399" s="80" t="s">
        <v>33</v>
      </c>
      <c r="X1399" s="80"/>
      <c r="Y1399" s="80"/>
      <c r="Z1399" s="80" t="s">
        <v>33</v>
      </c>
      <c r="AA1399" s="80"/>
      <c r="AB1399" s="80"/>
      <c r="AC1399" s="80"/>
      <c r="AD1399" s="80"/>
      <c r="AE1399" s="80" t="s">
        <v>33</v>
      </c>
      <c r="AF1399" s="80"/>
      <c r="AG1399" s="80"/>
      <c r="AH1399" s="80"/>
      <c r="AI1399" s="80"/>
      <c r="AJ1399" s="38"/>
      <c r="AK1399" s="4"/>
      <c r="AL1399" s="4"/>
      <c r="AM1399" s="4"/>
      <c r="AN1399" s="4"/>
      <c r="AO1399" s="4"/>
      <c r="AP1399" s="4"/>
      <c r="AQ1399" s="4"/>
      <c r="AR1399" s="4"/>
      <c r="AS1399" s="4"/>
      <c r="AT1399" s="4"/>
      <c r="AU1399" s="23"/>
    </row>
    <row r="1400" spans="1:47" ht="10.7" customHeight="1" x14ac:dyDescent="0.15">
      <c r="A1400" s="146"/>
      <c r="B1400" s="147"/>
      <c r="C1400" s="147"/>
      <c r="D1400" s="147"/>
      <c r="E1400" s="147"/>
      <c r="F1400" s="147"/>
      <c r="G1400" s="147"/>
      <c r="H1400" s="148"/>
      <c r="I1400" s="115"/>
      <c r="J1400" s="115"/>
      <c r="K1400" s="115"/>
      <c r="L1400" s="115"/>
      <c r="M1400" s="115"/>
      <c r="N1400" s="115"/>
      <c r="O1400" s="115"/>
      <c r="P1400" s="115"/>
      <c r="Q1400" s="115"/>
      <c r="R1400" s="115"/>
      <c r="S1400" s="115"/>
      <c r="T1400" s="19"/>
      <c r="U1400" s="4"/>
      <c r="V1400" s="10"/>
      <c r="W1400" s="80" t="s">
        <v>33</v>
      </c>
      <c r="X1400" s="80"/>
      <c r="Y1400" s="80"/>
      <c r="Z1400" s="80" t="s">
        <v>33</v>
      </c>
      <c r="AA1400" s="80"/>
      <c r="AB1400" s="80"/>
      <c r="AC1400" s="80"/>
      <c r="AD1400" s="80"/>
      <c r="AE1400" s="80" t="s">
        <v>33</v>
      </c>
      <c r="AF1400" s="80"/>
      <c r="AG1400" s="80"/>
      <c r="AH1400" s="80"/>
      <c r="AI1400" s="80"/>
      <c r="AJ1400" s="38"/>
      <c r="AK1400" s="4"/>
      <c r="AL1400" s="4"/>
      <c r="AM1400" s="4"/>
      <c r="AN1400" s="4"/>
      <c r="AO1400" s="4"/>
      <c r="AP1400" s="4"/>
      <c r="AQ1400" s="4"/>
      <c r="AR1400" s="4"/>
      <c r="AS1400" s="4"/>
      <c r="AT1400" s="4"/>
      <c r="AU1400" s="23"/>
    </row>
    <row r="1401" spans="1:47" ht="10.7" customHeight="1" x14ac:dyDescent="0.15">
      <c r="A1401" s="149"/>
      <c r="B1401" s="150"/>
      <c r="C1401" s="150"/>
      <c r="D1401" s="150"/>
      <c r="E1401" s="150"/>
      <c r="F1401" s="150"/>
      <c r="G1401" s="150"/>
      <c r="H1401" s="151"/>
      <c r="I1401" s="115"/>
      <c r="J1401" s="115"/>
      <c r="K1401" s="115"/>
      <c r="L1401" s="115"/>
      <c r="M1401" s="115"/>
      <c r="N1401" s="115"/>
      <c r="O1401" s="115"/>
      <c r="P1401" s="115"/>
      <c r="Q1401" s="115"/>
      <c r="R1401" s="115"/>
      <c r="S1401" s="115"/>
      <c r="T1401" s="89" t="s">
        <v>259</v>
      </c>
      <c r="U1401" s="90"/>
      <c r="V1401" s="91"/>
      <c r="W1401" s="92" t="s">
        <v>232</v>
      </c>
      <c r="X1401" s="93"/>
      <c r="Y1401" s="93"/>
      <c r="Z1401" s="93" t="s">
        <v>33</v>
      </c>
      <c r="AA1401" s="93"/>
      <c r="AB1401" s="93"/>
      <c r="AC1401" s="93"/>
      <c r="AD1401" s="93"/>
      <c r="AE1401" s="80" t="s">
        <v>33</v>
      </c>
      <c r="AF1401" s="80"/>
      <c r="AG1401" s="80"/>
      <c r="AH1401" s="80"/>
      <c r="AI1401" s="80"/>
      <c r="AJ1401" s="22"/>
      <c r="AK1401" s="7"/>
      <c r="AL1401" s="7"/>
      <c r="AM1401" s="7"/>
      <c r="AN1401" s="7"/>
      <c r="AO1401" s="7"/>
      <c r="AP1401" s="7"/>
      <c r="AQ1401" s="7"/>
      <c r="AR1401" s="7"/>
      <c r="AS1401" s="7"/>
      <c r="AT1401" s="7"/>
      <c r="AU1401" s="43"/>
    </row>
    <row r="1402" spans="1:47" ht="10.7" customHeight="1" x14ac:dyDescent="0.15">
      <c r="A1402" s="161" t="s">
        <v>472</v>
      </c>
      <c r="B1402" s="162"/>
      <c r="C1402" s="162"/>
      <c r="D1402" s="162"/>
      <c r="E1402" s="162"/>
      <c r="F1402" s="162"/>
      <c r="G1402" s="162"/>
      <c r="H1402" s="163"/>
      <c r="I1402" s="169" t="s">
        <v>473</v>
      </c>
      <c r="J1402" s="115"/>
      <c r="K1402" s="115"/>
      <c r="L1402" s="115"/>
      <c r="M1402" s="115"/>
      <c r="N1402" s="115"/>
      <c r="O1402" s="115"/>
      <c r="P1402" s="115"/>
      <c r="Q1402" s="115"/>
      <c r="R1402" s="115"/>
      <c r="S1402" s="115"/>
      <c r="T1402" s="19"/>
      <c r="U1402" s="4"/>
      <c r="V1402" s="10"/>
      <c r="W1402" s="80" t="s">
        <v>33</v>
      </c>
      <c r="X1402" s="80"/>
      <c r="Y1402" s="80"/>
      <c r="Z1402" s="80" t="s">
        <v>33</v>
      </c>
      <c r="AA1402" s="80"/>
      <c r="AB1402" s="80"/>
      <c r="AC1402" s="80"/>
      <c r="AD1402" s="80"/>
      <c r="AE1402" s="88" t="s">
        <v>33</v>
      </c>
      <c r="AF1402" s="88"/>
      <c r="AG1402" s="88"/>
      <c r="AH1402" s="88"/>
      <c r="AI1402" s="88"/>
      <c r="AJ1402" s="38"/>
      <c r="AK1402" s="4"/>
      <c r="AL1402" s="4"/>
      <c r="AM1402" s="4"/>
      <c r="AN1402" s="4"/>
      <c r="AO1402" s="4"/>
      <c r="AP1402" s="4"/>
      <c r="AQ1402" s="4"/>
      <c r="AR1402" s="4"/>
      <c r="AS1402" s="4"/>
      <c r="AT1402" s="4"/>
      <c r="AU1402" s="23"/>
    </row>
    <row r="1403" spans="1:47" ht="10.7" customHeight="1" x14ac:dyDescent="0.15">
      <c r="A1403" s="146"/>
      <c r="B1403" s="147"/>
      <c r="C1403" s="147"/>
      <c r="D1403" s="147"/>
      <c r="E1403" s="147"/>
      <c r="F1403" s="147"/>
      <c r="G1403" s="147"/>
      <c r="H1403" s="148"/>
      <c r="I1403" s="115"/>
      <c r="J1403" s="115"/>
      <c r="K1403" s="115"/>
      <c r="L1403" s="115"/>
      <c r="M1403" s="115"/>
      <c r="N1403" s="115"/>
      <c r="O1403" s="115"/>
      <c r="P1403" s="115"/>
      <c r="Q1403" s="115"/>
      <c r="R1403" s="115"/>
      <c r="S1403" s="115"/>
      <c r="T1403" s="19"/>
      <c r="U1403" s="4"/>
      <c r="V1403" s="10"/>
      <c r="W1403" s="80" t="s">
        <v>33</v>
      </c>
      <c r="X1403" s="80"/>
      <c r="Y1403" s="80"/>
      <c r="Z1403" s="80" t="s">
        <v>33</v>
      </c>
      <c r="AA1403" s="80"/>
      <c r="AB1403" s="80"/>
      <c r="AC1403" s="80"/>
      <c r="AD1403" s="80"/>
      <c r="AE1403" s="80" t="s">
        <v>33</v>
      </c>
      <c r="AF1403" s="80"/>
      <c r="AG1403" s="80"/>
      <c r="AH1403" s="80"/>
      <c r="AI1403" s="80"/>
      <c r="AJ1403" s="38"/>
      <c r="AK1403" s="4"/>
      <c r="AL1403" s="4"/>
      <c r="AM1403" s="4"/>
      <c r="AN1403" s="4"/>
      <c r="AO1403" s="4"/>
      <c r="AP1403" s="4"/>
      <c r="AQ1403" s="4"/>
      <c r="AR1403" s="4"/>
      <c r="AS1403" s="4"/>
      <c r="AT1403" s="4"/>
      <c r="AU1403" s="23"/>
    </row>
    <row r="1404" spans="1:47" ht="10.7" customHeight="1" x14ac:dyDescent="0.15">
      <c r="A1404" s="146"/>
      <c r="B1404" s="147"/>
      <c r="C1404" s="147"/>
      <c r="D1404" s="147"/>
      <c r="E1404" s="147"/>
      <c r="F1404" s="147"/>
      <c r="G1404" s="147"/>
      <c r="H1404" s="148"/>
      <c r="I1404" s="115"/>
      <c r="J1404" s="115"/>
      <c r="K1404" s="115"/>
      <c r="L1404" s="115"/>
      <c r="M1404" s="115"/>
      <c r="N1404" s="115"/>
      <c r="O1404" s="115"/>
      <c r="P1404" s="115"/>
      <c r="Q1404" s="115"/>
      <c r="R1404" s="115"/>
      <c r="S1404" s="115"/>
      <c r="T1404" s="19"/>
      <c r="U1404" s="4"/>
      <c r="V1404" s="10"/>
      <c r="W1404" s="80" t="s">
        <v>33</v>
      </c>
      <c r="X1404" s="80"/>
      <c r="Y1404" s="80"/>
      <c r="Z1404" s="80" t="s">
        <v>33</v>
      </c>
      <c r="AA1404" s="80"/>
      <c r="AB1404" s="80"/>
      <c r="AC1404" s="80"/>
      <c r="AD1404" s="80"/>
      <c r="AE1404" s="80" t="s">
        <v>33</v>
      </c>
      <c r="AF1404" s="80"/>
      <c r="AG1404" s="80"/>
      <c r="AH1404" s="80"/>
      <c r="AI1404" s="80"/>
      <c r="AJ1404" s="38"/>
      <c r="AK1404" s="4"/>
      <c r="AL1404" s="4"/>
      <c r="AM1404" s="4"/>
      <c r="AN1404" s="4"/>
      <c r="AO1404" s="4"/>
      <c r="AP1404" s="4"/>
      <c r="AQ1404" s="4"/>
      <c r="AR1404" s="4"/>
      <c r="AS1404" s="4"/>
      <c r="AT1404" s="4"/>
      <c r="AU1404" s="23"/>
    </row>
    <row r="1405" spans="1:47" ht="10.7" customHeight="1" x14ac:dyDescent="0.15">
      <c r="A1405" s="149"/>
      <c r="B1405" s="150"/>
      <c r="C1405" s="150"/>
      <c r="D1405" s="150"/>
      <c r="E1405" s="150"/>
      <c r="F1405" s="150"/>
      <c r="G1405" s="150"/>
      <c r="H1405" s="151"/>
      <c r="I1405" s="115"/>
      <c r="J1405" s="115"/>
      <c r="K1405" s="115"/>
      <c r="L1405" s="115"/>
      <c r="M1405" s="115"/>
      <c r="N1405" s="115"/>
      <c r="O1405" s="115"/>
      <c r="P1405" s="115"/>
      <c r="Q1405" s="115"/>
      <c r="R1405" s="115"/>
      <c r="S1405" s="115"/>
      <c r="T1405" s="89" t="s">
        <v>259</v>
      </c>
      <c r="U1405" s="90"/>
      <c r="V1405" s="91"/>
      <c r="W1405" s="92" t="s">
        <v>334</v>
      </c>
      <c r="X1405" s="93"/>
      <c r="Y1405" s="93"/>
      <c r="Z1405" s="93" t="s">
        <v>33</v>
      </c>
      <c r="AA1405" s="93"/>
      <c r="AB1405" s="93"/>
      <c r="AC1405" s="93"/>
      <c r="AD1405" s="93"/>
      <c r="AE1405" s="93" t="s">
        <v>33</v>
      </c>
      <c r="AF1405" s="93"/>
      <c r="AG1405" s="93"/>
      <c r="AH1405" s="93"/>
      <c r="AI1405" s="93"/>
      <c r="AJ1405" s="22"/>
      <c r="AK1405" s="7"/>
      <c r="AL1405" s="7"/>
      <c r="AM1405" s="7"/>
      <c r="AN1405" s="7"/>
      <c r="AO1405" s="7"/>
      <c r="AP1405" s="7"/>
      <c r="AQ1405" s="7"/>
      <c r="AR1405" s="7"/>
      <c r="AS1405" s="7"/>
      <c r="AT1405" s="7"/>
      <c r="AU1405" s="43" t="s">
        <v>474</v>
      </c>
    </row>
    <row r="1406" spans="1:47" ht="10.7" customHeight="1" x14ac:dyDescent="0.15">
      <c r="A1406" s="161" t="s">
        <v>472</v>
      </c>
      <c r="B1406" s="162"/>
      <c r="C1406" s="162"/>
      <c r="D1406" s="162"/>
      <c r="E1406" s="162"/>
      <c r="F1406" s="162"/>
      <c r="G1406" s="162"/>
      <c r="H1406" s="163"/>
      <c r="I1406" s="169" t="s">
        <v>475</v>
      </c>
      <c r="J1406" s="115"/>
      <c r="K1406" s="115"/>
      <c r="L1406" s="115"/>
      <c r="M1406" s="115"/>
      <c r="N1406" s="115"/>
      <c r="O1406" s="115"/>
      <c r="P1406" s="115"/>
      <c r="Q1406" s="115"/>
      <c r="R1406" s="115"/>
      <c r="S1406" s="115"/>
      <c r="T1406" s="19"/>
      <c r="U1406" s="4"/>
      <c r="V1406" s="10"/>
      <c r="W1406" s="80" t="s">
        <v>33</v>
      </c>
      <c r="X1406" s="80"/>
      <c r="Y1406" s="80"/>
      <c r="Z1406" s="80" t="s">
        <v>33</v>
      </c>
      <c r="AA1406" s="80"/>
      <c r="AB1406" s="80"/>
      <c r="AC1406" s="80"/>
      <c r="AD1406" s="80"/>
      <c r="AE1406" s="80" t="s">
        <v>33</v>
      </c>
      <c r="AF1406" s="80"/>
      <c r="AG1406" s="80"/>
      <c r="AH1406" s="80"/>
      <c r="AI1406" s="80"/>
      <c r="AJ1406" s="38"/>
      <c r="AK1406" s="4"/>
      <c r="AL1406" s="4"/>
      <c r="AM1406" s="4"/>
      <c r="AN1406" s="4"/>
      <c r="AO1406" s="4"/>
      <c r="AP1406" s="4"/>
      <c r="AQ1406" s="4"/>
      <c r="AR1406" s="4"/>
      <c r="AS1406" s="4"/>
      <c r="AT1406" s="4"/>
      <c r="AU1406" s="23"/>
    </row>
    <row r="1407" spans="1:47" ht="10.7" customHeight="1" x14ac:dyDescent="0.15">
      <c r="A1407" s="146"/>
      <c r="B1407" s="147"/>
      <c r="C1407" s="147"/>
      <c r="D1407" s="147"/>
      <c r="E1407" s="147"/>
      <c r="F1407" s="147"/>
      <c r="G1407" s="147"/>
      <c r="H1407" s="148"/>
      <c r="I1407" s="115"/>
      <c r="J1407" s="115"/>
      <c r="K1407" s="115"/>
      <c r="L1407" s="115"/>
      <c r="M1407" s="115"/>
      <c r="N1407" s="115"/>
      <c r="O1407" s="115"/>
      <c r="P1407" s="115"/>
      <c r="Q1407" s="115"/>
      <c r="R1407" s="115"/>
      <c r="S1407" s="115"/>
      <c r="T1407" s="19"/>
      <c r="U1407" s="4"/>
      <c r="V1407" s="10"/>
      <c r="W1407" s="80" t="s">
        <v>33</v>
      </c>
      <c r="X1407" s="80"/>
      <c r="Y1407" s="80"/>
      <c r="Z1407" s="80" t="s">
        <v>33</v>
      </c>
      <c r="AA1407" s="80"/>
      <c r="AB1407" s="80"/>
      <c r="AC1407" s="80"/>
      <c r="AD1407" s="80"/>
      <c r="AE1407" s="80" t="s">
        <v>33</v>
      </c>
      <c r="AF1407" s="80"/>
      <c r="AG1407" s="80"/>
      <c r="AH1407" s="80"/>
      <c r="AI1407" s="80"/>
      <c r="AJ1407" s="38"/>
      <c r="AK1407" s="4"/>
      <c r="AL1407" s="4"/>
      <c r="AM1407" s="4"/>
      <c r="AN1407" s="4"/>
      <c r="AO1407" s="4"/>
      <c r="AP1407" s="4"/>
      <c r="AQ1407" s="4"/>
      <c r="AR1407" s="4"/>
      <c r="AS1407" s="4"/>
      <c r="AT1407" s="4"/>
      <c r="AU1407" s="23"/>
    </row>
    <row r="1408" spans="1:47" ht="10.7" customHeight="1" x14ac:dyDescent="0.15">
      <c r="A1408" s="146"/>
      <c r="B1408" s="147"/>
      <c r="C1408" s="147"/>
      <c r="D1408" s="147"/>
      <c r="E1408" s="147"/>
      <c r="F1408" s="147"/>
      <c r="G1408" s="147"/>
      <c r="H1408" s="148"/>
      <c r="I1408" s="115"/>
      <c r="J1408" s="115"/>
      <c r="K1408" s="115"/>
      <c r="L1408" s="115"/>
      <c r="M1408" s="115"/>
      <c r="N1408" s="115"/>
      <c r="O1408" s="115"/>
      <c r="P1408" s="115"/>
      <c r="Q1408" s="115"/>
      <c r="R1408" s="115"/>
      <c r="S1408" s="115"/>
      <c r="T1408" s="19"/>
      <c r="U1408" s="4"/>
      <c r="V1408" s="10"/>
      <c r="W1408" s="80" t="s">
        <v>33</v>
      </c>
      <c r="X1408" s="80"/>
      <c r="Y1408" s="80"/>
      <c r="Z1408" s="80" t="s">
        <v>33</v>
      </c>
      <c r="AA1408" s="80"/>
      <c r="AB1408" s="80"/>
      <c r="AC1408" s="80"/>
      <c r="AD1408" s="80"/>
      <c r="AE1408" s="80" t="s">
        <v>33</v>
      </c>
      <c r="AF1408" s="80"/>
      <c r="AG1408" s="80"/>
      <c r="AH1408" s="80"/>
      <c r="AI1408" s="80"/>
      <c r="AJ1408" s="38"/>
      <c r="AK1408" s="4"/>
      <c r="AL1408" s="4"/>
      <c r="AM1408" s="4"/>
      <c r="AN1408" s="4"/>
      <c r="AO1408" s="4"/>
      <c r="AP1408" s="4"/>
      <c r="AQ1408" s="4"/>
      <c r="AR1408" s="4"/>
      <c r="AS1408" s="4"/>
      <c r="AT1408" s="4"/>
      <c r="AU1408" s="23"/>
    </row>
    <row r="1409" spans="1:47" ht="10.7" customHeight="1" x14ac:dyDescent="0.15">
      <c r="A1409" s="166"/>
      <c r="B1409" s="167"/>
      <c r="C1409" s="167"/>
      <c r="D1409" s="167"/>
      <c r="E1409" s="167"/>
      <c r="F1409" s="167"/>
      <c r="G1409" s="167"/>
      <c r="H1409" s="168"/>
      <c r="I1409" s="117"/>
      <c r="J1409" s="117"/>
      <c r="K1409" s="117"/>
      <c r="L1409" s="117"/>
      <c r="M1409" s="117"/>
      <c r="N1409" s="117"/>
      <c r="O1409" s="117"/>
      <c r="P1409" s="117"/>
      <c r="Q1409" s="117"/>
      <c r="R1409" s="117"/>
      <c r="S1409" s="117"/>
      <c r="T1409" s="164" t="s">
        <v>259</v>
      </c>
      <c r="U1409" s="82"/>
      <c r="V1409" s="83"/>
      <c r="W1409" s="165" t="s">
        <v>150</v>
      </c>
      <c r="X1409" s="84"/>
      <c r="Y1409" s="84"/>
      <c r="Z1409" s="84" t="s">
        <v>33</v>
      </c>
      <c r="AA1409" s="84"/>
      <c r="AB1409" s="84"/>
      <c r="AC1409" s="84"/>
      <c r="AD1409" s="84"/>
      <c r="AE1409" s="84" t="s">
        <v>33</v>
      </c>
      <c r="AF1409" s="84"/>
      <c r="AG1409" s="84"/>
      <c r="AH1409" s="84"/>
      <c r="AI1409" s="84"/>
      <c r="AJ1409" s="37"/>
      <c r="AK1409" s="11"/>
      <c r="AL1409" s="11"/>
      <c r="AM1409" s="11"/>
      <c r="AN1409" s="11"/>
      <c r="AO1409" s="11"/>
      <c r="AP1409" s="11"/>
      <c r="AQ1409" s="11"/>
      <c r="AR1409" s="11"/>
      <c r="AS1409" s="11"/>
      <c r="AT1409" s="11"/>
      <c r="AU1409" s="47" t="s">
        <v>476</v>
      </c>
    </row>
    <row r="1411" spans="1:47" ht="10.7" customHeight="1" x14ac:dyDescent="0.15">
      <c r="A1411" s="11"/>
      <c r="B1411" s="11"/>
      <c r="C1411" s="11"/>
      <c r="D1411" s="11"/>
      <c r="E1411" s="11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  <c r="S1411" s="11"/>
      <c r="T1411" s="11"/>
      <c r="U1411" s="11"/>
      <c r="V1411" s="11"/>
      <c r="W1411" s="11"/>
      <c r="X1411" s="11"/>
      <c r="Y1411" s="11"/>
      <c r="Z1411" s="11"/>
      <c r="AA1411" s="11"/>
      <c r="AB1411" s="11"/>
      <c r="AC1411" s="11"/>
      <c r="AD1411" s="11"/>
      <c r="AE1411" s="11"/>
      <c r="AF1411" s="11"/>
      <c r="AG1411" s="11"/>
      <c r="AH1411" s="11"/>
      <c r="AI1411" s="11"/>
      <c r="AJ1411" s="11"/>
      <c r="AK1411" s="11"/>
      <c r="AL1411" s="11"/>
      <c r="AM1411" s="11"/>
      <c r="AN1411" s="11"/>
      <c r="AO1411" s="11"/>
      <c r="AP1411" s="154"/>
      <c r="AQ1411" s="155"/>
      <c r="AR1411" s="155"/>
      <c r="AS1411" s="155"/>
      <c r="AT1411" s="155"/>
      <c r="AU1411" s="156"/>
    </row>
    <row r="1412" spans="1:47" ht="10.7" customHeight="1" x14ac:dyDescent="0.15">
      <c r="A1412" s="45" t="s">
        <v>458</v>
      </c>
      <c r="B1412" s="4"/>
      <c r="C1412" s="4"/>
      <c r="D1412" s="4"/>
      <c r="E1412" s="4"/>
      <c r="F1412" s="4"/>
      <c r="G1412" s="4"/>
      <c r="H1412" s="4"/>
      <c r="I1412" s="4"/>
      <c r="J1412" s="4"/>
      <c r="K1412" s="4"/>
      <c r="L1412" s="4"/>
      <c r="N1412" s="27"/>
      <c r="O1412" s="27"/>
      <c r="P1412" s="27"/>
      <c r="R1412" s="4"/>
      <c r="S1412" s="4"/>
      <c r="T1412" s="4"/>
      <c r="U1412" s="4"/>
      <c r="V1412" s="4"/>
      <c r="W1412" s="4"/>
      <c r="X1412" s="4"/>
      <c r="Y1412" s="4"/>
      <c r="Z1412" s="4"/>
      <c r="AA1412" s="4"/>
      <c r="AC1412" s="27"/>
      <c r="AD1412" s="27"/>
      <c r="AE1412" s="157" t="s">
        <v>141</v>
      </c>
      <c r="AF1412" s="158"/>
      <c r="AG1412" s="158"/>
      <c r="AH1412" s="158"/>
      <c r="AI1412" s="158"/>
      <c r="AJ1412" s="46" t="s">
        <v>142</v>
      </c>
      <c r="AK1412" s="4"/>
      <c r="AL1412" s="4"/>
      <c r="AM1412" s="4"/>
      <c r="AN1412" s="4"/>
      <c r="AO1412" s="4"/>
      <c r="AP1412" s="4"/>
      <c r="AQ1412" s="4"/>
      <c r="AR1412" s="4"/>
      <c r="AS1412" s="4"/>
      <c r="AT1412" s="4"/>
      <c r="AU1412" s="42" t="s">
        <v>143</v>
      </c>
    </row>
    <row r="1413" spans="1:47" ht="10.7" customHeight="1" x14ac:dyDescent="0.15">
      <c r="A1413" s="15"/>
      <c r="B1413" s="4"/>
      <c r="C1413" s="4"/>
      <c r="D1413" s="4"/>
      <c r="E1413" s="46" t="s">
        <v>459</v>
      </c>
      <c r="F1413" s="4"/>
      <c r="G1413" s="4"/>
      <c r="H1413" s="4"/>
      <c r="I1413" s="4"/>
      <c r="J1413" s="4"/>
      <c r="K1413" s="4"/>
      <c r="L1413" s="4"/>
      <c r="M1413" s="27"/>
      <c r="N1413" s="27"/>
      <c r="O1413" s="27"/>
      <c r="P1413" s="27"/>
      <c r="R1413" s="4"/>
      <c r="S1413" s="4"/>
      <c r="T1413" s="4"/>
      <c r="U1413" s="4"/>
      <c r="V1413" s="4"/>
      <c r="W1413" s="4"/>
      <c r="X1413" s="4"/>
      <c r="Y1413" s="4"/>
      <c r="Z1413" s="4"/>
      <c r="AA1413" s="4"/>
      <c r="AB1413" s="27"/>
      <c r="AC1413" s="27"/>
      <c r="AD1413" s="27"/>
      <c r="AE1413" s="27"/>
      <c r="AF1413" s="27"/>
      <c r="AG1413" s="27"/>
      <c r="AH1413" s="27"/>
      <c r="AI1413" s="4"/>
      <c r="AJ1413" s="4"/>
      <c r="AK1413" s="4"/>
      <c r="AL1413" s="4"/>
      <c r="AM1413" s="4"/>
      <c r="AN1413" s="4"/>
      <c r="AO1413" s="4"/>
      <c r="AP1413" s="4"/>
      <c r="AQ1413" s="4"/>
      <c r="AR1413" s="4"/>
      <c r="AS1413" s="4"/>
      <c r="AT1413" s="4"/>
      <c r="AU1413" s="5"/>
    </row>
    <row r="1414" spans="1:47" ht="10.7" customHeight="1" x14ac:dyDescent="0.15">
      <c r="A1414" s="16"/>
      <c r="B1414" s="11"/>
      <c r="C1414" s="11"/>
      <c r="D1414" s="11"/>
      <c r="E1414" s="11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  <c r="Q1414" s="11"/>
      <c r="R1414" s="11"/>
      <c r="S1414" s="11"/>
      <c r="T1414" s="11"/>
      <c r="U1414" s="11"/>
      <c r="V1414" s="11"/>
      <c r="W1414" s="11"/>
      <c r="X1414" s="11"/>
      <c r="Y1414" s="11"/>
      <c r="Z1414" s="11"/>
      <c r="AA1414" s="11"/>
      <c r="AB1414" s="11"/>
      <c r="AC1414" s="11"/>
      <c r="AD1414" s="11"/>
      <c r="AE1414" s="11"/>
      <c r="AF1414" s="11"/>
      <c r="AG1414" s="11"/>
      <c r="AH1414" s="11"/>
      <c r="AI1414" s="11"/>
      <c r="AJ1414" s="11"/>
      <c r="AK1414" s="11"/>
      <c r="AL1414" s="11"/>
      <c r="AM1414" s="11"/>
      <c r="AN1414" s="11"/>
      <c r="AO1414" s="11"/>
      <c r="AP1414" s="11"/>
      <c r="AQ1414" s="11"/>
      <c r="AR1414" s="11"/>
      <c r="AS1414" s="11"/>
      <c r="AT1414" s="11"/>
      <c r="AU1414" s="12"/>
    </row>
    <row r="1415" spans="1:47" ht="10.7" customHeight="1" x14ac:dyDescent="0.15">
      <c r="A1415" s="110" t="s">
        <v>20</v>
      </c>
      <c r="B1415" s="105"/>
      <c r="C1415" s="105"/>
      <c r="D1415" s="105"/>
      <c r="E1415" s="105"/>
      <c r="F1415" s="105"/>
      <c r="G1415" s="105"/>
      <c r="H1415" s="159"/>
      <c r="I1415" s="105" t="s">
        <v>19</v>
      </c>
      <c r="J1415" s="105"/>
      <c r="K1415" s="105"/>
      <c r="L1415" s="105"/>
      <c r="M1415" s="105"/>
      <c r="N1415" s="105"/>
      <c r="O1415" s="105"/>
      <c r="P1415" s="105"/>
      <c r="Q1415" s="105"/>
      <c r="R1415" s="105"/>
      <c r="S1415" s="159"/>
      <c r="T1415" s="112" t="s">
        <v>13</v>
      </c>
      <c r="U1415" s="112"/>
      <c r="V1415" s="112"/>
      <c r="W1415" s="112" t="s">
        <v>14</v>
      </c>
      <c r="X1415" s="112"/>
      <c r="Y1415" s="112"/>
      <c r="Z1415" s="112" t="s">
        <v>15</v>
      </c>
      <c r="AA1415" s="112"/>
      <c r="AB1415" s="112"/>
      <c r="AC1415" s="112"/>
      <c r="AD1415" s="112"/>
      <c r="AE1415" s="112" t="s">
        <v>16</v>
      </c>
      <c r="AF1415" s="112"/>
      <c r="AG1415" s="112"/>
      <c r="AH1415" s="112"/>
      <c r="AI1415" s="112"/>
      <c r="AJ1415" s="105" t="s">
        <v>18</v>
      </c>
      <c r="AK1415" s="105"/>
      <c r="AL1415" s="105"/>
      <c r="AM1415" s="105"/>
      <c r="AN1415" s="105"/>
      <c r="AO1415" s="105"/>
      <c r="AP1415" s="105"/>
      <c r="AQ1415" s="105"/>
      <c r="AR1415" s="105"/>
      <c r="AS1415" s="105"/>
      <c r="AT1415" s="105"/>
      <c r="AU1415" s="106"/>
    </row>
    <row r="1416" spans="1:47" ht="10.7" customHeight="1" x14ac:dyDescent="0.15">
      <c r="A1416" s="111"/>
      <c r="B1416" s="107"/>
      <c r="C1416" s="107"/>
      <c r="D1416" s="107"/>
      <c r="E1416" s="107"/>
      <c r="F1416" s="107"/>
      <c r="G1416" s="107"/>
      <c r="H1416" s="160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60"/>
      <c r="T1416" s="113"/>
      <c r="U1416" s="113"/>
      <c r="V1416" s="113"/>
      <c r="W1416" s="113"/>
      <c r="X1416" s="113"/>
      <c r="Y1416" s="113"/>
      <c r="Z1416" s="113"/>
      <c r="AA1416" s="113"/>
      <c r="AB1416" s="113"/>
      <c r="AC1416" s="113"/>
      <c r="AD1416" s="113"/>
      <c r="AE1416" s="113"/>
      <c r="AF1416" s="113"/>
      <c r="AG1416" s="113"/>
      <c r="AH1416" s="113"/>
      <c r="AI1416" s="113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8"/>
    </row>
    <row r="1417" spans="1:47" ht="10.7" customHeight="1" x14ac:dyDescent="0.15">
      <c r="A1417" s="143" t="s">
        <v>477</v>
      </c>
      <c r="B1417" s="144"/>
      <c r="C1417" s="144"/>
      <c r="D1417" s="144"/>
      <c r="E1417" s="144"/>
      <c r="F1417" s="144"/>
      <c r="G1417" s="144"/>
      <c r="H1417" s="145"/>
      <c r="I1417" s="152" t="s">
        <v>478</v>
      </c>
      <c r="J1417" s="153"/>
      <c r="K1417" s="153"/>
      <c r="L1417" s="153"/>
      <c r="M1417" s="153"/>
      <c r="N1417" s="153"/>
      <c r="O1417" s="153"/>
      <c r="P1417" s="153"/>
      <c r="Q1417" s="153"/>
      <c r="R1417" s="153"/>
      <c r="S1417" s="153"/>
      <c r="T1417" s="17"/>
      <c r="U1417" s="1"/>
      <c r="V1417" s="18"/>
      <c r="W1417" s="80" t="s">
        <v>33</v>
      </c>
      <c r="X1417" s="80"/>
      <c r="Y1417" s="80"/>
      <c r="Z1417" s="80" t="s">
        <v>33</v>
      </c>
      <c r="AA1417" s="80"/>
      <c r="AB1417" s="80"/>
      <c r="AC1417" s="80"/>
      <c r="AD1417" s="80"/>
      <c r="AE1417" s="80" t="s">
        <v>33</v>
      </c>
      <c r="AF1417" s="80"/>
      <c r="AG1417" s="80"/>
      <c r="AH1417" s="80"/>
      <c r="AI1417" s="80"/>
      <c r="AJ1417" s="38"/>
      <c r="AK1417" s="4"/>
      <c r="AL1417" s="4"/>
      <c r="AM1417" s="4"/>
      <c r="AN1417" s="4"/>
      <c r="AO1417" s="4"/>
      <c r="AP1417" s="4"/>
      <c r="AQ1417" s="4"/>
      <c r="AR1417" s="4"/>
      <c r="AS1417" s="4"/>
      <c r="AT1417" s="4"/>
      <c r="AU1417" s="23"/>
    </row>
    <row r="1418" spans="1:47" ht="10.7" customHeight="1" x14ac:dyDescent="0.15">
      <c r="A1418" s="146"/>
      <c r="B1418" s="147"/>
      <c r="C1418" s="147"/>
      <c r="D1418" s="147"/>
      <c r="E1418" s="147"/>
      <c r="F1418" s="147"/>
      <c r="G1418" s="147"/>
      <c r="H1418" s="148"/>
      <c r="I1418" s="115"/>
      <c r="J1418" s="115"/>
      <c r="K1418" s="115"/>
      <c r="L1418" s="115"/>
      <c r="M1418" s="115"/>
      <c r="N1418" s="115"/>
      <c r="O1418" s="115"/>
      <c r="P1418" s="115"/>
      <c r="Q1418" s="115"/>
      <c r="R1418" s="115"/>
      <c r="S1418" s="115"/>
      <c r="T1418" s="19"/>
      <c r="U1418" s="4"/>
      <c r="V1418" s="10"/>
      <c r="W1418" s="80" t="s">
        <v>33</v>
      </c>
      <c r="X1418" s="80"/>
      <c r="Y1418" s="80"/>
      <c r="Z1418" s="80" t="s">
        <v>33</v>
      </c>
      <c r="AA1418" s="80"/>
      <c r="AB1418" s="80"/>
      <c r="AC1418" s="80"/>
      <c r="AD1418" s="80"/>
      <c r="AE1418" s="80" t="s">
        <v>33</v>
      </c>
      <c r="AF1418" s="80"/>
      <c r="AG1418" s="80"/>
      <c r="AH1418" s="80"/>
      <c r="AI1418" s="80"/>
      <c r="AJ1418" s="38"/>
      <c r="AK1418" s="4"/>
      <c r="AL1418" s="4"/>
      <c r="AM1418" s="4"/>
      <c r="AN1418" s="4"/>
      <c r="AO1418" s="4"/>
      <c r="AP1418" s="4"/>
      <c r="AQ1418" s="4"/>
      <c r="AR1418" s="4"/>
      <c r="AS1418" s="4"/>
      <c r="AT1418" s="4"/>
      <c r="AU1418" s="23"/>
    </row>
    <row r="1419" spans="1:47" ht="10.7" customHeight="1" x14ac:dyDescent="0.15">
      <c r="A1419" s="146"/>
      <c r="B1419" s="147"/>
      <c r="C1419" s="147"/>
      <c r="D1419" s="147"/>
      <c r="E1419" s="147"/>
      <c r="F1419" s="147"/>
      <c r="G1419" s="147"/>
      <c r="H1419" s="148"/>
      <c r="I1419" s="115"/>
      <c r="J1419" s="115"/>
      <c r="K1419" s="115"/>
      <c r="L1419" s="115"/>
      <c r="M1419" s="115"/>
      <c r="N1419" s="115"/>
      <c r="O1419" s="115"/>
      <c r="P1419" s="115"/>
      <c r="Q1419" s="115"/>
      <c r="R1419" s="115"/>
      <c r="S1419" s="115"/>
      <c r="T1419" s="19"/>
      <c r="U1419" s="4"/>
      <c r="V1419" s="10"/>
      <c r="W1419" s="80" t="s">
        <v>33</v>
      </c>
      <c r="X1419" s="80"/>
      <c r="Y1419" s="80"/>
      <c r="Z1419" s="80" t="s">
        <v>33</v>
      </c>
      <c r="AA1419" s="80"/>
      <c r="AB1419" s="80"/>
      <c r="AC1419" s="80"/>
      <c r="AD1419" s="80"/>
      <c r="AE1419" s="80" t="s">
        <v>33</v>
      </c>
      <c r="AF1419" s="80"/>
      <c r="AG1419" s="80"/>
      <c r="AH1419" s="80"/>
      <c r="AI1419" s="80"/>
      <c r="AJ1419" s="38"/>
      <c r="AK1419" s="4"/>
      <c r="AL1419" s="4"/>
      <c r="AM1419" s="4"/>
      <c r="AN1419" s="4"/>
      <c r="AO1419" s="4"/>
      <c r="AP1419" s="4"/>
      <c r="AQ1419" s="4"/>
      <c r="AR1419" s="4"/>
      <c r="AS1419" s="4"/>
      <c r="AT1419" s="4"/>
      <c r="AU1419" s="23"/>
    </row>
    <row r="1420" spans="1:47" ht="10.7" customHeight="1" x14ac:dyDescent="0.15">
      <c r="A1420" s="149"/>
      <c r="B1420" s="150"/>
      <c r="C1420" s="150"/>
      <c r="D1420" s="150"/>
      <c r="E1420" s="150"/>
      <c r="F1420" s="150"/>
      <c r="G1420" s="150"/>
      <c r="H1420" s="151"/>
      <c r="I1420" s="115"/>
      <c r="J1420" s="115"/>
      <c r="K1420" s="115"/>
      <c r="L1420" s="115"/>
      <c r="M1420" s="115"/>
      <c r="N1420" s="115"/>
      <c r="O1420" s="115"/>
      <c r="P1420" s="115"/>
      <c r="Q1420" s="115"/>
      <c r="R1420" s="115"/>
      <c r="S1420" s="115"/>
      <c r="T1420" s="89" t="s">
        <v>259</v>
      </c>
      <c r="U1420" s="90"/>
      <c r="V1420" s="91"/>
      <c r="W1420" s="103" t="s">
        <v>141</v>
      </c>
      <c r="X1420" s="80"/>
      <c r="Y1420" s="80"/>
      <c r="Z1420" s="80" t="s">
        <v>33</v>
      </c>
      <c r="AA1420" s="80"/>
      <c r="AB1420" s="80"/>
      <c r="AC1420" s="80"/>
      <c r="AD1420" s="80"/>
      <c r="AE1420" s="80" t="s">
        <v>33</v>
      </c>
      <c r="AF1420" s="80"/>
      <c r="AG1420" s="80"/>
      <c r="AH1420" s="80"/>
      <c r="AI1420" s="80"/>
      <c r="AJ1420" s="38"/>
      <c r="AK1420" s="4"/>
      <c r="AL1420" s="4"/>
      <c r="AM1420" s="4"/>
      <c r="AN1420" s="4"/>
      <c r="AO1420" s="4"/>
      <c r="AP1420" s="4"/>
      <c r="AQ1420" s="4"/>
      <c r="AR1420" s="4"/>
      <c r="AS1420" s="4"/>
      <c r="AT1420" s="4"/>
      <c r="AU1420" s="23"/>
    </row>
    <row r="1421" spans="1:47" ht="10.7" customHeight="1" x14ac:dyDescent="0.15">
      <c r="A1421" s="161" t="s">
        <v>479</v>
      </c>
      <c r="B1421" s="162"/>
      <c r="C1421" s="162"/>
      <c r="D1421" s="162"/>
      <c r="E1421" s="162"/>
      <c r="F1421" s="162"/>
      <c r="G1421" s="162"/>
      <c r="H1421" s="163"/>
      <c r="I1421" s="169" t="s">
        <v>480</v>
      </c>
      <c r="J1421" s="115"/>
      <c r="K1421" s="115"/>
      <c r="L1421" s="115"/>
      <c r="M1421" s="115"/>
      <c r="N1421" s="115"/>
      <c r="O1421" s="115"/>
      <c r="P1421" s="115"/>
      <c r="Q1421" s="115"/>
      <c r="R1421" s="115"/>
      <c r="S1421" s="115"/>
      <c r="T1421" s="9"/>
      <c r="U1421" s="6"/>
      <c r="V1421" s="8"/>
      <c r="W1421" s="88" t="s">
        <v>33</v>
      </c>
      <c r="X1421" s="88"/>
      <c r="Y1421" s="88"/>
      <c r="Z1421" s="88" t="s">
        <v>33</v>
      </c>
      <c r="AA1421" s="88"/>
      <c r="AB1421" s="88"/>
      <c r="AC1421" s="88"/>
      <c r="AD1421" s="88"/>
      <c r="AE1421" s="88" t="s">
        <v>33</v>
      </c>
      <c r="AF1421" s="88"/>
      <c r="AG1421" s="88"/>
      <c r="AH1421" s="88"/>
      <c r="AI1421" s="88"/>
      <c r="AJ1421" s="21"/>
      <c r="AK1421" s="6"/>
      <c r="AL1421" s="6"/>
      <c r="AM1421" s="6"/>
      <c r="AN1421" s="6"/>
      <c r="AO1421" s="6"/>
      <c r="AP1421" s="6"/>
      <c r="AQ1421" s="6"/>
      <c r="AR1421" s="6"/>
      <c r="AS1421" s="6"/>
      <c r="AT1421" s="6"/>
      <c r="AU1421" s="24"/>
    </row>
    <row r="1422" spans="1:47" ht="10.7" customHeight="1" x14ac:dyDescent="0.15">
      <c r="A1422" s="146"/>
      <c r="B1422" s="147"/>
      <c r="C1422" s="147"/>
      <c r="D1422" s="147"/>
      <c r="E1422" s="147"/>
      <c r="F1422" s="147"/>
      <c r="G1422" s="147"/>
      <c r="H1422" s="148"/>
      <c r="I1422" s="115"/>
      <c r="J1422" s="115"/>
      <c r="K1422" s="115"/>
      <c r="L1422" s="115"/>
      <c r="M1422" s="115"/>
      <c r="N1422" s="115"/>
      <c r="O1422" s="115"/>
      <c r="P1422" s="115"/>
      <c r="Q1422" s="115"/>
      <c r="R1422" s="115"/>
      <c r="S1422" s="115"/>
      <c r="T1422" s="19"/>
      <c r="U1422" s="4"/>
      <c r="V1422" s="10"/>
      <c r="W1422" s="80" t="s">
        <v>33</v>
      </c>
      <c r="X1422" s="80"/>
      <c r="Y1422" s="80"/>
      <c r="Z1422" s="80" t="s">
        <v>33</v>
      </c>
      <c r="AA1422" s="80"/>
      <c r="AB1422" s="80"/>
      <c r="AC1422" s="80"/>
      <c r="AD1422" s="80"/>
      <c r="AE1422" s="80" t="s">
        <v>33</v>
      </c>
      <c r="AF1422" s="80"/>
      <c r="AG1422" s="80"/>
      <c r="AH1422" s="80"/>
      <c r="AI1422" s="80"/>
      <c r="AJ1422" s="38"/>
      <c r="AK1422" s="4"/>
      <c r="AL1422" s="4"/>
      <c r="AM1422" s="4"/>
      <c r="AN1422" s="4"/>
      <c r="AO1422" s="4"/>
      <c r="AP1422" s="4"/>
      <c r="AQ1422" s="4"/>
      <c r="AR1422" s="4"/>
      <c r="AS1422" s="4"/>
      <c r="AT1422" s="4"/>
      <c r="AU1422" s="23"/>
    </row>
    <row r="1423" spans="1:47" ht="10.7" customHeight="1" x14ac:dyDescent="0.15">
      <c r="A1423" s="146"/>
      <c r="B1423" s="147"/>
      <c r="C1423" s="147"/>
      <c r="D1423" s="147"/>
      <c r="E1423" s="147"/>
      <c r="F1423" s="147"/>
      <c r="G1423" s="147"/>
      <c r="H1423" s="148"/>
      <c r="I1423" s="115"/>
      <c r="J1423" s="115"/>
      <c r="K1423" s="115"/>
      <c r="L1423" s="115"/>
      <c r="M1423" s="115"/>
      <c r="N1423" s="115"/>
      <c r="O1423" s="115"/>
      <c r="P1423" s="115"/>
      <c r="Q1423" s="115"/>
      <c r="R1423" s="115"/>
      <c r="S1423" s="115"/>
      <c r="T1423" s="19"/>
      <c r="U1423" s="4"/>
      <c r="V1423" s="10"/>
      <c r="W1423" s="80" t="s">
        <v>33</v>
      </c>
      <c r="X1423" s="80"/>
      <c r="Y1423" s="80"/>
      <c r="Z1423" s="80" t="s">
        <v>33</v>
      </c>
      <c r="AA1423" s="80"/>
      <c r="AB1423" s="80"/>
      <c r="AC1423" s="80"/>
      <c r="AD1423" s="80"/>
      <c r="AE1423" s="80" t="s">
        <v>33</v>
      </c>
      <c r="AF1423" s="80"/>
      <c r="AG1423" s="80"/>
      <c r="AH1423" s="80"/>
      <c r="AI1423" s="80"/>
      <c r="AJ1423" s="38"/>
      <c r="AK1423" s="4"/>
      <c r="AL1423" s="4"/>
      <c r="AM1423" s="4"/>
      <c r="AN1423" s="4"/>
      <c r="AO1423" s="4"/>
      <c r="AP1423" s="4"/>
      <c r="AQ1423" s="4"/>
      <c r="AR1423" s="4"/>
      <c r="AS1423" s="4"/>
      <c r="AT1423" s="4"/>
      <c r="AU1423" s="23"/>
    </row>
    <row r="1424" spans="1:47" ht="10.7" customHeight="1" x14ac:dyDescent="0.15">
      <c r="A1424" s="149"/>
      <c r="B1424" s="150"/>
      <c r="C1424" s="150"/>
      <c r="D1424" s="150"/>
      <c r="E1424" s="150"/>
      <c r="F1424" s="150"/>
      <c r="G1424" s="150"/>
      <c r="H1424" s="151"/>
      <c r="I1424" s="115"/>
      <c r="J1424" s="115"/>
      <c r="K1424" s="115"/>
      <c r="L1424" s="115"/>
      <c r="M1424" s="115"/>
      <c r="N1424" s="115"/>
      <c r="O1424" s="115"/>
      <c r="P1424" s="115"/>
      <c r="Q1424" s="115"/>
      <c r="R1424" s="115"/>
      <c r="S1424" s="115"/>
      <c r="T1424" s="100" t="s">
        <v>259</v>
      </c>
      <c r="U1424" s="101"/>
      <c r="V1424" s="102"/>
      <c r="W1424" s="103" t="s">
        <v>141</v>
      </c>
      <c r="X1424" s="80"/>
      <c r="Y1424" s="80"/>
      <c r="Z1424" s="80" t="s">
        <v>33</v>
      </c>
      <c r="AA1424" s="80"/>
      <c r="AB1424" s="80"/>
      <c r="AC1424" s="80"/>
      <c r="AD1424" s="80"/>
      <c r="AE1424" s="80" t="s">
        <v>33</v>
      </c>
      <c r="AF1424" s="80"/>
      <c r="AG1424" s="80"/>
      <c r="AH1424" s="80"/>
      <c r="AI1424" s="80"/>
      <c r="AJ1424" s="38"/>
      <c r="AK1424" s="4"/>
      <c r="AL1424" s="4"/>
      <c r="AM1424" s="4"/>
      <c r="AN1424" s="4"/>
      <c r="AO1424" s="4"/>
      <c r="AP1424" s="4"/>
      <c r="AQ1424" s="4"/>
      <c r="AR1424" s="4"/>
      <c r="AS1424" s="4"/>
      <c r="AT1424" s="4"/>
      <c r="AU1424" s="42"/>
    </row>
    <row r="1425" spans="1:47" ht="10.7" customHeight="1" x14ac:dyDescent="0.15">
      <c r="A1425" s="134" t="s">
        <v>83</v>
      </c>
      <c r="B1425" s="135"/>
      <c r="C1425" s="135"/>
      <c r="D1425" s="135"/>
      <c r="E1425" s="135"/>
      <c r="F1425" s="135"/>
      <c r="G1425" s="135"/>
      <c r="H1425" s="136"/>
      <c r="I1425" s="171"/>
      <c r="J1425" s="97"/>
      <c r="K1425" s="97"/>
      <c r="L1425" s="97"/>
      <c r="M1425" s="97"/>
      <c r="N1425" s="97"/>
      <c r="O1425" s="97"/>
      <c r="P1425" s="97"/>
      <c r="Q1425" s="97"/>
      <c r="R1425" s="97"/>
      <c r="S1425" s="129"/>
      <c r="T1425" s="9"/>
      <c r="U1425" s="6"/>
      <c r="V1425" s="8"/>
      <c r="W1425" s="88" t="s">
        <v>33</v>
      </c>
      <c r="X1425" s="88"/>
      <c r="Y1425" s="88"/>
      <c r="Z1425" s="88" t="s">
        <v>33</v>
      </c>
      <c r="AA1425" s="88"/>
      <c r="AB1425" s="88"/>
      <c r="AC1425" s="88"/>
      <c r="AD1425" s="88"/>
      <c r="AE1425" s="88" t="s">
        <v>33</v>
      </c>
      <c r="AF1425" s="88"/>
      <c r="AG1425" s="88"/>
      <c r="AH1425" s="88"/>
      <c r="AI1425" s="88"/>
      <c r="AJ1425" s="21"/>
      <c r="AK1425" s="6"/>
      <c r="AL1425" s="6"/>
      <c r="AM1425" s="6"/>
      <c r="AN1425" s="6"/>
      <c r="AO1425" s="6"/>
      <c r="AP1425" s="6"/>
      <c r="AQ1425" s="6"/>
      <c r="AR1425" s="6"/>
      <c r="AS1425" s="6"/>
      <c r="AT1425" s="6"/>
      <c r="AU1425" s="24"/>
    </row>
    <row r="1426" spans="1:47" ht="10.7" customHeight="1" x14ac:dyDescent="0.15">
      <c r="A1426" s="137"/>
      <c r="B1426" s="138"/>
      <c r="C1426" s="138"/>
      <c r="D1426" s="138"/>
      <c r="E1426" s="138"/>
      <c r="F1426" s="138"/>
      <c r="G1426" s="138"/>
      <c r="H1426" s="139"/>
      <c r="I1426" s="130"/>
      <c r="J1426" s="74"/>
      <c r="K1426" s="74"/>
      <c r="L1426" s="74"/>
      <c r="M1426" s="74"/>
      <c r="N1426" s="74"/>
      <c r="O1426" s="74"/>
      <c r="P1426" s="74"/>
      <c r="Q1426" s="74"/>
      <c r="R1426" s="74"/>
      <c r="S1426" s="131"/>
      <c r="T1426" s="19"/>
      <c r="U1426" s="4"/>
      <c r="V1426" s="10"/>
      <c r="W1426" s="80" t="s">
        <v>33</v>
      </c>
      <c r="X1426" s="80"/>
      <c r="Y1426" s="80"/>
      <c r="Z1426" s="80" t="s">
        <v>33</v>
      </c>
      <c r="AA1426" s="80"/>
      <c r="AB1426" s="80"/>
      <c r="AC1426" s="80"/>
      <c r="AD1426" s="80"/>
      <c r="AE1426" s="80" t="s">
        <v>33</v>
      </c>
      <c r="AF1426" s="80"/>
      <c r="AG1426" s="80"/>
      <c r="AH1426" s="80"/>
      <c r="AI1426" s="80"/>
      <c r="AJ1426" s="38"/>
      <c r="AK1426" s="4"/>
      <c r="AL1426" s="4"/>
      <c r="AM1426" s="4"/>
      <c r="AN1426" s="4"/>
      <c r="AO1426" s="4"/>
      <c r="AP1426" s="4"/>
      <c r="AQ1426" s="4"/>
      <c r="AR1426" s="4"/>
      <c r="AS1426" s="4"/>
      <c r="AT1426" s="4"/>
      <c r="AU1426" s="23"/>
    </row>
    <row r="1427" spans="1:47" ht="10.7" customHeight="1" x14ac:dyDescent="0.15">
      <c r="A1427" s="137"/>
      <c r="B1427" s="138"/>
      <c r="C1427" s="138"/>
      <c r="D1427" s="138"/>
      <c r="E1427" s="138"/>
      <c r="F1427" s="138"/>
      <c r="G1427" s="138"/>
      <c r="H1427" s="139"/>
      <c r="I1427" s="130"/>
      <c r="J1427" s="74"/>
      <c r="K1427" s="74"/>
      <c r="L1427" s="74"/>
      <c r="M1427" s="74"/>
      <c r="N1427" s="74"/>
      <c r="O1427" s="74"/>
      <c r="P1427" s="74"/>
      <c r="Q1427" s="74"/>
      <c r="R1427" s="74"/>
      <c r="S1427" s="131"/>
      <c r="T1427" s="19"/>
      <c r="U1427" s="4"/>
      <c r="V1427" s="10"/>
      <c r="W1427" s="80" t="s">
        <v>33</v>
      </c>
      <c r="X1427" s="80"/>
      <c r="Y1427" s="80"/>
      <c r="Z1427" s="80" t="s">
        <v>33</v>
      </c>
      <c r="AA1427" s="80"/>
      <c r="AB1427" s="80"/>
      <c r="AC1427" s="80"/>
      <c r="AD1427" s="80"/>
      <c r="AE1427" s="80" t="s">
        <v>33</v>
      </c>
      <c r="AF1427" s="80"/>
      <c r="AG1427" s="80"/>
      <c r="AH1427" s="80"/>
      <c r="AI1427" s="80"/>
      <c r="AJ1427" s="38"/>
      <c r="AK1427" s="4"/>
      <c r="AL1427" s="4"/>
      <c r="AM1427" s="4"/>
      <c r="AN1427" s="4"/>
      <c r="AO1427" s="4"/>
      <c r="AP1427" s="4"/>
      <c r="AQ1427" s="4"/>
      <c r="AR1427" s="4"/>
      <c r="AS1427" s="4"/>
      <c r="AT1427" s="4"/>
      <c r="AU1427" s="23"/>
    </row>
    <row r="1428" spans="1:47" ht="10.7" customHeight="1" x14ac:dyDescent="0.15">
      <c r="A1428" s="140"/>
      <c r="B1428" s="141"/>
      <c r="C1428" s="141"/>
      <c r="D1428" s="141"/>
      <c r="E1428" s="141"/>
      <c r="F1428" s="141"/>
      <c r="G1428" s="141"/>
      <c r="H1428" s="142"/>
      <c r="I1428" s="132"/>
      <c r="J1428" s="86"/>
      <c r="K1428" s="86"/>
      <c r="L1428" s="86"/>
      <c r="M1428" s="86"/>
      <c r="N1428" s="86"/>
      <c r="O1428" s="86"/>
      <c r="P1428" s="86"/>
      <c r="Q1428" s="86"/>
      <c r="R1428" s="86"/>
      <c r="S1428" s="133"/>
      <c r="T1428" s="100"/>
      <c r="U1428" s="101"/>
      <c r="V1428" s="102"/>
      <c r="W1428" s="103" t="s">
        <v>33</v>
      </c>
      <c r="X1428" s="80"/>
      <c r="Y1428" s="80"/>
      <c r="Z1428" s="80" t="s">
        <v>33</v>
      </c>
      <c r="AA1428" s="80"/>
      <c r="AB1428" s="80"/>
      <c r="AC1428" s="80"/>
      <c r="AD1428" s="80"/>
      <c r="AE1428" s="80" t="s">
        <v>33</v>
      </c>
      <c r="AF1428" s="80"/>
      <c r="AG1428" s="80"/>
      <c r="AH1428" s="80"/>
      <c r="AI1428" s="80"/>
      <c r="AJ1428" s="38"/>
      <c r="AK1428" s="4"/>
      <c r="AL1428" s="4"/>
      <c r="AM1428" s="4"/>
      <c r="AN1428" s="4"/>
      <c r="AO1428" s="4"/>
      <c r="AP1428" s="4"/>
      <c r="AQ1428" s="4"/>
      <c r="AR1428" s="4"/>
      <c r="AS1428" s="4"/>
      <c r="AT1428" s="4"/>
      <c r="AU1428" s="42"/>
    </row>
    <row r="1429" spans="1:47" ht="10.7" customHeight="1" x14ac:dyDescent="0.15">
      <c r="A1429" s="161"/>
      <c r="B1429" s="162"/>
      <c r="C1429" s="162"/>
      <c r="D1429" s="162"/>
      <c r="E1429" s="162"/>
      <c r="F1429" s="162"/>
      <c r="G1429" s="162"/>
      <c r="H1429" s="163"/>
      <c r="I1429" s="170"/>
      <c r="J1429" s="120"/>
      <c r="K1429" s="120"/>
      <c r="L1429" s="120"/>
      <c r="M1429" s="120"/>
      <c r="N1429" s="120"/>
      <c r="O1429" s="120"/>
      <c r="P1429" s="120"/>
      <c r="Q1429" s="120"/>
      <c r="R1429" s="120"/>
      <c r="S1429" s="121"/>
      <c r="T1429" s="9"/>
      <c r="U1429" s="6"/>
      <c r="V1429" s="8"/>
      <c r="W1429" s="88" t="s">
        <v>33</v>
      </c>
      <c r="X1429" s="88"/>
      <c r="Y1429" s="88"/>
      <c r="Z1429" s="88" t="s">
        <v>33</v>
      </c>
      <c r="AA1429" s="88"/>
      <c r="AB1429" s="88"/>
      <c r="AC1429" s="88"/>
      <c r="AD1429" s="88"/>
      <c r="AE1429" s="88" t="s">
        <v>33</v>
      </c>
      <c r="AF1429" s="88"/>
      <c r="AG1429" s="88"/>
      <c r="AH1429" s="88"/>
      <c r="AI1429" s="88"/>
      <c r="AJ1429" s="21"/>
      <c r="AK1429" s="6"/>
      <c r="AL1429" s="6"/>
      <c r="AM1429" s="6"/>
      <c r="AN1429" s="6"/>
      <c r="AO1429" s="6"/>
      <c r="AP1429" s="6"/>
      <c r="AQ1429" s="6"/>
      <c r="AR1429" s="6"/>
      <c r="AS1429" s="6"/>
      <c r="AT1429" s="6"/>
      <c r="AU1429" s="24"/>
    </row>
    <row r="1430" spans="1:47" ht="10.7" customHeight="1" x14ac:dyDescent="0.15">
      <c r="A1430" s="146"/>
      <c r="B1430" s="147"/>
      <c r="C1430" s="147"/>
      <c r="D1430" s="147"/>
      <c r="E1430" s="147"/>
      <c r="F1430" s="147"/>
      <c r="G1430" s="147"/>
      <c r="H1430" s="148"/>
      <c r="I1430" s="122"/>
      <c r="J1430" s="123"/>
      <c r="K1430" s="123"/>
      <c r="L1430" s="123"/>
      <c r="M1430" s="123"/>
      <c r="N1430" s="123"/>
      <c r="O1430" s="123"/>
      <c r="P1430" s="123"/>
      <c r="Q1430" s="123"/>
      <c r="R1430" s="123"/>
      <c r="S1430" s="124"/>
      <c r="T1430" s="19"/>
      <c r="U1430" s="4"/>
      <c r="V1430" s="10"/>
      <c r="W1430" s="80" t="s">
        <v>33</v>
      </c>
      <c r="X1430" s="80"/>
      <c r="Y1430" s="80"/>
      <c r="Z1430" s="80" t="s">
        <v>33</v>
      </c>
      <c r="AA1430" s="80"/>
      <c r="AB1430" s="80"/>
      <c r="AC1430" s="80"/>
      <c r="AD1430" s="80"/>
      <c r="AE1430" s="80" t="s">
        <v>33</v>
      </c>
      <c r="AF1430" s="80"/>
      <c r="AG1430" s="80"/>
      <c r="AH1430" s="80"/>
      <c r="AI1430" s="80"/>
      <c r="AJ1430" s="38"/>
      <c r="AK1430" s="4"/>
      <c r="AL1430" s="4"/>
      <c r="AM1430" s="4"/>
      <c r="AN1430" s="4"/>
      <c r="AO1430" s="4"/>
      <c r="AP1430" s="4"/>
      <c r="AQ1430" s="4"/>
      <c r="AR1430" s="4"/>
      <c r="AS1430" s="4"/>
      <c r="AT1430" s="4"/>
      <c r="AU1430" s="23"/>
    </row>
    <row r="1431" spans="1:47" ht="10.7" customHeight="1" x14ac:dyDescent="0.15">
      <c r="A1431" s="146"/>
      <c r="B1431" s="147"/>
      <c r="C1431" s="147"/>
      <c r="D1431" s="147"/>
      <c r="E1431" s="147"/>
      <c r="F1431" s="147"/>
      <c r="G1431" s="147"/>
      <c r="H1431" s="148"/>
      <c r="I1431" s="122"/>
      <c r="J1431" s="123"/>
      <c r="K1431" s="123"/>
      <c r="L1431" s="123"/>
      <c r="M1431" s="123"/>
      <c r="N1431" s="123"/>
      <c r="O1431" s="123"/>
      <c r="P1431" s="123"/>
      <c r="Q1431" s="123"/>
      <c r="R1431" s="123"/>
      <c r="S1431" s="124"/>
      <c r="T1431" s="19"/>
      <c r="U1431" s="4"/>
      <c r="V1431" s="10"/>
      <c r="W1431" s="80" t="s">
        <v>33</v>
      </c>
      <c r="X1431" s="80"/>
      <c r="Y1431" s="80"/>
      <c r="Z1431" s="80" t="s">
        <v>33</v>
      </c>
      <c r="AA1431" s="80"/>
      <c r="AB1431" s="80"/>
      <c r="AC1431" s="80"/>
      <c r="AD1431" s="80"/>
      <c r="AE1431" s="80" t="s">
        <v>33</v>
      </c>
      <c r="AF1431" s="80"/>
      <c r="AG1431" s="80"/>
      <c r="AH1431" s="80"/>
      <c r="AI1431" s="80"/>
      <c r="AJ1431" s="38"/>
      <c r="AK1431" s="4"/>
      <c r="AL1431" s="4"/>
      <c r="AM1431" s="4"/>
      <c r="AN1431" s="4"/>
      <c r="AO1431" s="4"/>
      <c r="AP1431" s="4"/>
      <c r="AQ1431" s="4"/>
      <c r="AR1431" s="4"/>
      <c r="AS1431" s="4"/>
      <c r="AT1431" s="4"/>
      <c r="AU1431" s="23"/>
    </row>
    <row r="1432" spans="1:47" ht="10.7" customHeight="1" x14ac:dyDescent="0.15">
      <c r="A1432" s="149"/>
      <c r="B1432" s="150"/>
      <c r="C1432" s="150"/>
      <c r="D1432" s="150"/>
      <c r="E1432" s="150"/>
      <c r="F1432" s="150"/>
      <c r="G1432" s="150"/>
      <c r="H1432" s="151"/>
      <c r="I1432" s="125"/>
      <c r="J1432" s="126"/>
      <c r="K1432" s="126"/>
      <c r="L1432" s="126"/>
      <c r="M1432" s="126"/>
      <c r="N1432" s="126"/>
      <c r="O1432" s="126"/>
      <c r="P1432" s="126"/>
      <c r="Q1432" s="126"/>
      <c r="R1432" s="126"/>
      <c r="S1432" s="127"/>
      <c r="T1432" s="100"/>
      <c r="U1432" s="101"/>
      <c r="V1432" s="102"/>
      <c r="W1432" s="103" t="s">
        <v>33</v>
      </c>
      <c r="X1432" s="80"/>
      <c r="Y1432" s="80"/>
      <c r="Z1432" s="80" t="s">
        <v>33</v>
      </c>
      <c r="AA1432" s="80"/>
      <c r="AB1432" s="80"/>
      <c r="AC1432" s="80"/>
      <c r="AD1432" s="80"/>
      <c r="AE1432" s="80" t="s">
        <v>33</v>
      </c>
      <c r="AF1432" s="80"/>
      <c r="AG1432" s="80"/>
      <c r="AH1432" s="80"/>
      <c r="AI1432" s="80"/>
      <c r="AJ1432" s="38"/>
      <c r="AK1432" s="4"/>
      <c r="AL1432" s="4"/>
      <c r="AM1432" s="4"/>
      <c r="AN1432" s="4"/>
      <c r="AO1432" s="4"/>
      <c r="AP1432" s="4"/>
      <c r="AQ1432" s="4"/>
      <c r="AR1432" s="4"/>
      <c r="AS1432" s="4"/>
      <c r="AT1432" s="4"/>
      <c r="AU1432" s="23"/>
    </row>
    <row r="1433" spans="1:47" ht="10.7" customHeight="1" x14ac:dyDescent="0.15">
      <c r="A1433" s="161"/>
      <c r="B1433" s="162"/>
      <c r="C1433" s="162"/>
      <c r="D1433" s="162"/>
      <c r="E1433" s="162"/>
      <c r="F1433" s="162"/>
      <c r="G1433" s="162"/>
      <c r="H1433" s="163"/>
      <c r="I1433" s="169"/>
      <c r="J1433" s="115"/>
      <c r="K1433" s="115"/>
      <c r="L1433" s="115"/>
      <c r="M1433" s="115"/>
      <c r="N1433" s="115"/>
      <c r="O1433" s="115"/>
      <c r="P1433" s="115"/>
      <c r="Q1433" s="115"/>
      <c r="R1433" s="115"/>
      <c r="S1433" s="115"/>
      <c r="T1433" s="9"/>
      <c r="U1433" s="6"/>
      <c r="V1433" s="8"/>
      <c r="W1433" s="88" t="s">
        <v>33</v>
      </c>
      <c r="X1433" s="88"/>
      <c r="Y1433" s="88"/>
      <c r="Z1433" s="88" t="s">
        <v>33</v>
      </c>
      <c r="AA1433" s="88"/>
      <c r="AB1433" s="88"/>
      <c r="AC1433" s="88"/>
      <c r="AD1433" s="88"/>
      <c r="AE1433" s="88" t="s">
        <v>33</v>
      </c>
      <c r="AF1433" s="88"/>
      <c r="AG1433" s="88"/>
      <c r="AH1433" s="88"/>
      <c r="AI1433" s="88"/>
      <c r="AJ1433" s="21"/>
      <c r="AK1433" s="6"/>
      <c r="AL1433" s="6"/>
      <c r="AM1433" s="6"/>
      <c r="AN1433" s="6"/>
      <c r="AO1433" s="6"/>
      <c r="AP1433" s="6"/>
      <c r="AQ1433" s="6"/>
      <c r="AR1433" s="6"/>
      <c r="AS1433" s="6"/>
      <c r="AT1433" s="6"/>
      <c r="AU1433" s="24"/>
    </row>
    <row r="1434" spans="1:47" ht="10.7" customHeight="1" x14ac:dyDescent="0.15">
      <c r="A1434" s="146"/>
      <c r="B1434" s="147"/>
      <c r="C1434" s="147"/>
      <c r="D1434" s="147"/>
      <c r="E1434" s="147"/>
      <c r="F1434" s="147"/>
      <c r="G1434" s="147"/>
      <c r="H1434" s="148"/>
      <c r="I1434" s="115"/>
      <c r="J1434" s="115"/>
      <c r="K1434" s="115"/>
      <c r="L1434" s="115"/>
      <c r="M1434" s="115"/>
      <c r="N1434" s="115"/>
      <c r="O1434" s="115"/>
      <c r="P1434" s="115"/>
      <c r="Q1434" s="115"/>
      <c r="R1434" s="115"/>
      <c r="S1434" s="115"/>
      <c r="T1434" s="19"/>
      <c r="U1434" s="4"/>
      <c r="V1434" s="10"/>
      <c r="W1434" s="80" t="s">
        <v>33</v>
      </c>
      <c r="X1434" s="80"/>
      <c r="Y1434" s="80"/>
      <c r="Z1434" s="80" t="s">
        <v>33</v>
      </c>
      <c r="AA1434" s="80"/>
      <c r="AB1434" s="80"/>
      <c r="AC1434" s="80"/>
      <c r="AD1434" s="80"/>
      <c r="AE1434" s="80" t="s">
        <v>33</v>
      </c>
      <c r="AF1434" s="80"/>
      <c r="AG1434" s="80"/>
      <c r="AH1434" s="80"/>
      <c r="AI1434" s="80"/>
      <c r="AJ1434" s="38"/>
      <c r="AK1434" s="4"/>
      <c r="AL1434" s="4"/>
      <c r="AM1434" s="4"/>
      <c r="AN1434" s="4"/>
      <c r="AO1434" s="4"/>
      <c r="AP1434" s="4"/>
      <c r="AQ1434" s="4"/>
      <c r="AR1434" s="4"/>
      <c r="AS1434" s="4"/>
      <c r="AT1434" s="4"/>
      <c r="AU1434" s="23"/>
    </row>
    <row r="1435" spans="1:47" ht="10.7" customHeight="1" x14ac:dyDescent="0.15">
      <c r="A1435" s="146"/>
      <c r="B1435" s="147"/>
      <c r="C1435" s="147"/>
      <c r="D1435" s="147"/>
      <c r="E1435" s="147"/>
      <c r="F1435" s="147"/>
      <c r="G1435" s="147"/>
      <c r="H1435" s="148"/>
      <c r="I1435" s="115"/>
      <c r="J1435" s="115"/>
      <c r="K1435" s="115"/>
      <c r="L1435" s="115"/>
      <c r="M1435" s="115"/>
      <c r="N1435" s="115"/>
      <c r="O1435" s="115"/>
      <c r="P1435" s="115"/>
      <c r="Q1435" s="115"/>
      <c r="R1435" s="115"/>
      <c r="S1435" s="115"/>
      <c r="T1435" s="19"/>
      <c r="U1435" s="4"/>
      <c r="V1435" s="10"/>
      <c r="W1435" s="80" t="s">
        <v>33</v>
      </c>
      <c r="X1435" s="80"/>
      <c r="Y1435" s="80"/>
      <c r="Z1435" s="80" t="s">
        <v>33</v>
      </c>
      <c r="AA1435" s="80"/>
      <c r="AB1435" s="80"/>
      <c r="AC1435" s="80"/>
      <c r="AD1435" s="80"/>
      <c r="AE1435" s="80" t="s">
        <v>33</v>
      </c>
      <c r="AF1435" s="80"/>
      <c r="AG1435" s="80"/>
      <c r="AH1435" s="80"/>
      <c r="AI1435" s="80"/>
      <c r="AJ1435" s="38"/>
      <c r="AK1435" s="4"/>
      <c r="AL1435" s="4"/>
      <c r="AM1435" s="4"/>
      <c r="AN1435" s="4"/>
      <c r="AO1435" s="4"/>
      <c r="AP1435" s="4"/>
      <c r="AQ1435" s="4"/>
      <c r="AR1435" s="4"/>
      <c r="AS1435" s="4"/>
      <c r="AT1435" s="4"/>
      <c r="AU1435" s="23"/>
    </row>
    <row r="1436" spans="1:47" ht="10.7" customHeight="1" x14ac:dyDescent="0.15">
      <c r="A1436" s="149"/>
      <c r="B1436" s="150"/>
      <c r="C1436" s="150"/>
      <c r="D1436" s="150"/>
      <c r="E1436" s="150"/>
      <c r="F1436" s="150"/>
      <c r="G1436" s="150"/>
      <c r="H1436" s="151"/>
      <c r="I1436" s="115"/>
      <c r="J1436" s="115"/>
      <c r="K1436" s="115"/>
      <c r="L1436" s="115"/>
      <c r="M1436" s="115"/>
      <c r="N1436" s="115"/>
      <c r="O1436" s="115"/>
      <c r="P1436" s="115"/>
      <c r="Q1436" s="115"/>
      <c r="R1436" s="115"/>
      <c r="S1436" s="115"/>
      <c r="T1436" s="89"/>
      <c r="U1436" s="90"/>
      <c r="V1436" s="91"/>
      <c r="W1436" s="92" t="s">
        <v>33</v>
      </c>
      <c r="X1436" s="93"/>
      <c r="Y1436" s="93"/>
      <c r="Z1436" s="93" t="s">
        <v>33</v>
      </c>
      <c r="AA1436" s="93"/>
      <c r="AB1436" s="93"/>
      <c r="AC1436" s="93"/>
      <c r="AD1436" s="93"/>
      <c r="AE1436" s="80" t="s">
        <v>33</v>
      </c>
      <c r="AF1436" s="80"/>
      <c r="AG1436" s="80"/>
      <c r="AH1436" s="80"/>
      <c r="AI1436" s="80"/>
      <c r="AJ1436" s="22"/>
      <c r="AK1436" s="7"/>
      <c r="AL1436" s="7"/>
      <c r="AM1436" s="7"/>
      <c r="AN1436" s="7"/>
      <c r="AO1436" s="7"/>
      <c r="AP1436" s="7"/>
      <c r="AQ1436" s="7"/>
      <c r="AR1436" s="7"/>
      <c r="AS1436" s="7"/>
      <c r="AT1436" s="7"/>
      <c r="AU1436" s="43"/>
    </row>
    <row r="1437" spans="1:47" ht="10.7" customHeight="1" x14ac:dyDescent="0.15">
      <c r="A1437" s="161"/>
      <c r="B1437" s="162"/>
      <c r="C1437" s="162"/>
      <c r="D1437" s="162"/>
      <c r="E1437" s="162"/>
      <c r="F1437" s="162"/>
      <c r="G1437" s="162"/>
      <c r="H1437" s="163"/>
      <c r="I1437" s="169"/>
      <c r="J1437" s="115"/>
      <c r="K1437" s="115"/>
      <c r="L1437" s="115"/>
      <c r="M1437" s="115"/>
      <c r="N1437" s="115"/>
      <c r="O1437" s="115"/>
      <c r="P1437" s="115"/>
      <c r="Q1437" s="115"/>
      <c r="R1437" s="115"/>
      <c r="S1437" s="115"/>
      <c r="T1437" s="19"/>
      <c r="U1437" s="4"/>
      <c r="V1437" s="10"/>
      <c r="W1437" s="80" t="s">
        <v>33</v>
      </c>
      <c r="X1437" s="80"/>
      <c r="Y1437" s="80"/>
      <c r="Z1437" s="80" t="s">
        <v>33</v>
      </c>
      <c r="AA1437" s="80"/>
      <c r="AB1437" s="80"/>
      <c r="AC1437" s="80"/>
      <c r="AD1437" s="80"/>
      <c r="AE1437" s="88" t="s">
        <v>33</v>
      </c>
      <c r="AF1437" s="88"/>
      <c r="AG1437" s="88"/>
      <c r="AH1437" s="88"/>
      <c r="AI1437" s="88"/>
      <c r="AJ1437" s="38"/>
      <c r="AK1437" s="4"/>
      <c r="AL1437" s="4"/>
      <c r="AM1437" s="4"/>
      <c r="AN1437" s="4"/>
      <c r="AO1437" s="4"/>
      <c r="AP1437" s="4"/>
      <c r="AQ1437" s="4"/>
      <c r="AR1437" s="4"/>
      <c r="AS1437" s="4"/>
      <c r="AT1437" s="4"/>
      <c r="AU1437" s="23"/>
    </row>
    <row r="1438" spans="1:47" ht="10.7" customHeight="1" x14ac:dyDescent="0.15">
      <c r="A1438" s="146"/>
      <c r="B1438" s="147"/>
      <c r="C1438" s="147"/>
      <c r="D1438" s="147"/>
      <c r="E1438" s="147"/>
      <c r="F1438" s="147"/>
      <c r="G1438" s="147"/>
      <c r="H1438" s="148"/>
      <c r="I1438" s="115"/>
      <c r="J1438" s="115"/>
      <c r="K1438" s="115"/>
      <c r="L1438" s="115"/>
      <c r="M1438" s="115"/>
      <c r="N1438" s="115"/>
      <c r="O1438" s="115"/>
      <c r="P1438" s="115"/>
      <c r="Q1438" s="115"/>
      <c r="R1438" s="115"/>
      <c r="S1438" s="115"/>
      <c r="T1438" s="19"/>
      <c r="U1438" s="4"/>
      <c r="V1438" s="10"/>
      <c r="W1438" s="80" t="s">
        <v>33</v>
      </c>
      <c r="X1438" s="80"/>
      <c r="Y1438" s="80"/>
      <c r="Z1438" s="80" t="s">
        <v>33</v>
      </c>
      <c r="AA1438" s="80"/>
      <c r="AB1438" s="80"/>
      <c r="AC1438" s="80"/>
      <c r="AD1438" s="80"/>
      <c r="AE1438" s="80" t="s">
        <v>33</v>
      </c>
      <c r="AF1438" s="80"/>
      <c r="AG1438" s="80"/>
      <c r="AH1438" s="80"/>
      <c r="AI1438" s="80"/>
      <c r="AJ1438" s="38"/>
      <c r="AK1438" s="4"/>
      <c r="AL1438" s="4"/>
      <c r="AM1438" s="4"/>
      <c r="AN1438" s="4"/>
      <c r="AO1438" s="4"/>
      <c r="AP1438" s="4"/>
      <c r="AQ1438" s="4"/>
      <c r="AR1438" s="4"/>
      <c r="AS1438" s="4"/>
      <c r="AT1438" s="4"/>
      <c r="AU1438" s="23"/>
    </row>
    <row r="1439" spans="1:47" ht="10.7" customHeight="1" x14ac:dyDescent="0.15">
      <c r="A1439" s="146"/>
      <c r="B1439" s="147"/>
      <c r="C1439" s="147"/>
      <c r="D1439" s="147"/>
      <c r="E1439" s="147"/>
      <c r="F1439" s="147"/>
      <c r="G1439" s="147"/>
      <c r="H1439" s="148"/>
      <c r="I1439" s="115"/>
      <c r="J1439" s="115"/>
      <c r="K1439" s="115"/>
      <c r="L1439" s="115"/>
      <c r="M1439" s="115"/>
      <c r="N1439" s="115"/>
      <c r="O1439" s="115"/>
      <c r="P1439" s="115"/>
      <c r="Q1439" s="115"/>
      <c r="R1439" s="115"/>
      <c r="S1439" s="115"/>
      <c r="T1439" s="19"/>
      <c r="U1439" s="4"/>
      <c r="V1439" s="10"/>
      <c r="W1439" s="80" t="s">
        <v>33</v>
      </c>
      <c r="X1439" s="80"/>
      <c r="Y1439" s="80"/>
      <c r="Z1439" s="80" t="s">
        <v>33</v>
      </c>
      <c r="AA1439" s="80"/>
      <c r="AB1439" s="80"/>
      <c r="AC1439" s="80"/>
      <c r="AD1439" s="80"/>
      <c r="AE1439" s="80" t="s">
        <v>33</v>
      </c>
      <c r="AF1439" s="80"/>
      <c r="AG1439" s="80"/>
      <c r="AH1439" s="80"/>
      <c r="AI1439" s="80"/>
      <c r="AJ1439" s="38"/>
      <c r="AK1439" s="4"/>
      <c r="AL1439" s="4"/>
      <c r="AM1439" s="4"/>
      <c r="AN1439" s="4"/>
      <c r="AO1439" s="4"/>
      <c r="AP1439" s="4"/>
      <c r="AQ1439" s="4"/>
      <c r="AR1439" s="4"/>
      <c r="AS1439" s="4"/>
      <c r="AT1439" s="4"/>
      <c r="AU1439" s="23"/>
    </row>
    <row r="1440" spans="1:47" ht="10.7" customHeight="1" x14ac:dyDescent="0.15">
      <c r="A1440" s="149"/>
      <c r="B1440" s="150"/>
      <c r="C1440" s="150"/>
      <c r="D1440" s="150"/>
      <c r="E1440" s="150"/>
      <c r="F1440" s="150"/>
      <c r="G1440" s="150"/>
      <c r="H1440" s="151"/>
      <c r="I1440" s="115"/>
      <c r="J1440" s="115"/>
      <c r="K1440" s="115"/>
      <c r="L1440" s="115"/>
      <c r="M1440" s="115"/>
      <c r="N1440" s="115"/>
      <c r="O1440" s="115"/>
      <c r="P1440" s="115"/>
      <c r="Q1440" s="115"/>
      <c r="R1440" s="115"/>
      <c r="S1440" s="115"/>
      <c r="T1440" s="89"/>
      <c r="U1440" s="90"/>
      <c r="V1440" s="91"/>
      <c r="W1440" s="92" t="s">
        <v>33</v>
      </c>
      <c r="X1440" s="93"/>
      <c r="Y1440" s="93"/>
      <c r="Z1440" s="93" t="s">
        <v>33</v>
      </c>
      <c r="AA1440" s="93"/>
      <c r="AB1440" s="93"/>
      <c r="AC1440" s="93"/>
      <c r="AD1440" s="93"/>
      <c r="AE1440" s="80" t="s">
        <v>33</v>
      </c>
      <c r="AF1440" s="80"/>
      <c r="AG1440" s="80"/>
      <c r="AH1440" s="80"/>
      <c r="AI1440" s="80"/>
      <c r="AJ1440" s="22"/>
      <c r="AK1440" s="7"/>
      <c r="AL1440" s="7"/>
      <c r="AM1440" s="7"/>
      <c r="AN1440" s="7"/>
      <c r="AO1440" s="7"/>
      <c r="AP1440" s="7"/>
      <c r="AQ1440" s="7"/>
      <c r="AR1440" s="7"/>
      <c r="AS1440" s="7"/>
      <c r="AT1440" s="7"/>
      <c r="AU1440" s="43"/>
    </row>
    <row r="1441" spans="1:47" ht="10.7" customHeight="1" x14ac:dyDescent="0.15">
      <c r="A1441" s="161"/>
      <c r="B1441" s="162"/>
      <c r="C1441" s="162"/>
      <c r="D1441" s="162"/>
      <c r="E1441" s="162"/>
      <c r="F1441" s="162"/>
      <c r="G1441" s="162"/>
      <c r="H1441" s="163"/>
      <c r="I1441" s="115"/>
      <c r="J1441" s="115"/>
      <c r="K1441" s="115"/>
      <c r="L1441" s="115"/>
      <c r="M1441" s="115"/>
      <c r="N1441" s="115"/>
      <c r="O1441" s="115"/>
      <c r="P1441" s="115"/>
      <c r="Q1441" s="115"/>
      <c r="R1441" s="115"/>
      <c r="S1441" s="115"/>
      <c r="T1441" s="19"/>
      <c r="U1441" s="4"/>
      <c r="V1441" s="10"/>
      <c r="W1441" s="80" t="s">
        <v>33</v>
      </c>
      <c r="X1441" s="80"/>
      <c r="Y1441" s="80"/>
      <c r="Z1441" s="80" t="s">
        <v>33</v>
      </c>
      <c r="AA1441" s="80"/>
      <c r="AB1441" s="80"/>
      <c r="AC1441" s="80"/>
      <c r="AD1441" s="80"/>
      <c r="AE1441" s="88" t="s">
        <v>33</v>
      </c>
      <c r="AF1441" s="88"/>
      <c r="AG1441" s="88"/>
      <c r="AH1441" s="88"/>
      <c r="AI1441" s="88"/>
      <c r="AJ1441" s="41"/>
      <c r="AK1441" s="4"/>
      <c r="AL1441" s="4"/>
      <c r="AM1441" s="4"/>
      <c r="AN1441" s="4"/>
      <c r="AO1441" s="4"/>
      <c r="AP1441" s="4"/>
      <c r="AQ1441" s="4"/>
      <c r="AR1441" s="4"/>
      <c r="AS1441" s="4"/>
      <c r="AT1441" s="4"/>
      <c r="AU1441" s="23"/>
    </row>
    <row r="1442" spans="1:47" ht="10.7" customHeight="1" x14ac:dyDescent="0.15">
      <c r="A1442" s="146"/>
      <c r="B1442" s="147"/>
      <c r="C1442" s="147"/>
      <c r="D1442" s="147"/>
      <c r="E1442" s="147"/>
      <c r="F1442" s="147"/>
      <c r="G1442" s="147"/>
      <c r="H1442" s="148"/>
      <c r="I1442" s="115"/>
      <c r="J1442" s="115"/>
      <c r="K1442" s="115"/>
      <c r="L1442" s="115"/>
      <c r="M1442" s="115"/>
      <c r="N1442" s="115"/>
      <c r="O1442" s="115"/>
      <c r="P1442" s="115"/>
      <c r="Q1442" s="115"/>
      <c r="R1442" s="115"/>
      <c r="S1442" s="115"/>
      <c r="T1442" s="19"/>
      <c r="U1442" s="4"/>
      <c r="V1442" s="10"/>
      <c r="W1442" s="80" t="s">
        <v>33</v>
      </c>
      <c r="X1442" s="80"/>
      <c r="Y1442" s="80"/>
      <c r="Z1442" s="80" t="s">
        <v>33</v>
      </c>
      <c r="AA1442" s="80"/>
      <c r="AB1442" s="80"/>
      <c r="AC1442" s="80"/>
      <c r="AD1442" s="80"/>
      <c r="AE1442" s="80" t="s">
        <v>33</v>
      </c>
      <c r="AF1442" s="80"/>
      <c r="AG1442" s="80"/>
      <c r="AH1442" s="80"/>
      <c r="AI1442" s="80"/>
      <c r="AJ1442" s="38"/>
      <c r="AK1442" s="4"/>
      <c r="AL1442" s="4"/>
      <c r="AM1442" s="4"/>
      <c r="AN1442" s="4"/>
      <c r="AO1442" s="4"/>
      <c r="AP1442" s="4"/>
      <c r="AQ1442" s="4"/>
      <c r="AR1442" s="4"/>
      <c r="AS1442" s="4"/>
      <c r="AT1442" s="4"/>
      <c r="AU1442" s="23"/>
    </row>
    <row r="1443" spans="1:47" ht="10.7" customHeight="1" x14ac:dyDescent="0.15">
      <c r="A1443" s="146"/>
      <c r="B1443" s="147"/>
      <c r="C1443" s="147"/>
      <c r="D1443" s="147"/>
      <c r="E1443" s="147"/>
      <c r="F1443" s="147"/>
      <c r="G1443" s="147"/>
      <c r="H1443" s="148"/>
      <c r="I1443" s="115"/>
      <c r="J1443" s="115"/>
      <c r="K1443" s="115"/>
      <c r="L1443" s="115"/>
      <c r="M1443" s="115"/>
      <c r="N1443" s="115"/>
      <c r="O1443" s="115"/>
      <c r="P1443" s="115"/>
      <c r="Q1443" s="115"/>
      <c r="R1443" s="115"/>
      <c r="S1443" s="115"/>
      <c r="T1443" s="19"/>
      <c r="U1443" s="4"/>
      <c r="V1443" s="10"/>
      <c r="W1443" s="80" t="s">
        <v>33</v>
      </c>
      <c r="X1443" s="80"/>
      <c r="Y1443" s="80"/>
      <c r="Z1443" s="80" t="s">
        <v>33</v>
      </c>
      <c r="AA1443" s="80"/>
      <c r="AB1443" s="80"/>
      <c r="AC1443" s="80"/>
      <c r="AD1443" s="80"/>
      <c r="AE1443" s="80" t="s">
        <v>33</v>
      </c>
      <c r="AF1443" s="80"/>
      <c r="AG1443" s="80"/>
      <c r="AH1443" s="80"/>
      <c r="AI1443" s="80"/>
      <c r="AJ1443" s="38"/>
      <c r="AK1443" s="4"/>
      <c r="AL1443" s="4"/>
      <c r="AM1443" s="4"/>
      <c r="AN1443" s="4"/>
      <c r="AO1443" s="4"/>
      <c r="AP1443" s="4"/>
      <c r="AQ1443" s="4"/>
      <c r="AR1443" s="4"/>
      <c r="AS1443" s="4"/>
      <c r="AT1443" s="4"/>
      <c r="AU1443" s="23"/>
    </row>
    <row r="1444" spans="1:47" ht="10.7" customHeight="1" x14ac:dyDescent="0.15">
      <c r="A1444" s="149"/>
      <c r="B1444" s="150"/>
      <c r="C1444" s="150"/>
      <c r="D1444" s="150"/>
      <c r="E1444" s="150"/>
      <c r="F1444" s="150"/>
      <c r="G1444" s="150"/>
      <c r="H1444" s="151"/>
      <c r="I1444" s="115"/>
      <c r="J1444" s="115"/>
      <c r="K1444" s="115"/>
      <c r="L1444" s="115"/>
      <c r="M1444" s="115"/>
      <c r="N1444" s="115"/>
      <c r="O1444" s="115"/>
      <c r="P1444" s="115"/>
      <c r="Q1444" s="115"/>
      <c r="R1444" s="115"/>
      <c r="S1444" s="115"/>
      <c r="T1444" s="89"/>
      <c r="U1444" s="90"/>
      <c r="V1444" s="91"/>
      <c r="W1444" s="92" t="s">
        <v>33</v>
      </c>
      <c r="X1444" s="93"/>
      <c r="Y1444" s="93"/>
      <c r="Z1444" s="93" t="s">
        <v>33</v>
      </c>
      <c r="AA1444" s="93"/>
      <c r="AB1444" s="93"/>
      <c r="AC1444" s="93"/>
      <c r="AD1444" s="93"/>
      <c r="AE1444" s="80" t="s">
        <v>33</v>
      </c>
      <c r="AF1444" s="80"/>
      <c r="AG1444" s="80"/>
      <c r="AH1444" s="80"/>
      <c r="AI1444" s="80"/>
      <c r="AJ1444" s="22"/>
      <c r="AK1444" s="7"/>
      <c r="AL1444" s="7"/>
      <c r="AM1444" s="7"/>
      <c r="AN1444" s="7"/>
      <c r="AO1444" s="7"/>
      <c r="AP1444" s="7"/>
      <c r="AQ1444" s="7"/>
      <c r="AR1444" s="7"/>
      <c r="AS1444" s="7"/>
      <c r="AT1444" s="7"/>
      <c r="AU1444" s="43"/>
    </row>
    <row r="1445" spans="1:47" ht="10.7" customHeight="1" x14ac:dyDescent="0.15">
      <c r="A1445" s="161"/>
      <c r="B1445" s="162"/>
      <c r="C1445" s="162"/>
      <c r="D1445" s="162"/>
      <c r="E1445" s="162"/>
      <c r="F1445" s="162"/>
      <c r="G1445" s="162"/>
      <c r="H1445" s="163"/>
      <c r="I1445" s="169"/>
      <c r="J1445" s="115"/>
      <c r="K1445" s="115"/>
      <c r="L1445" s="115"/>
      <c r="M1445" s="115"/>
      <c r="N1445" s="115"/>
      <c r="O1445" s="115"/>
      <c r="P1445" s="115"/>
      <c r="Q1445" s="115"/>
      <c r="R1445" s="115"/>
      <c r="S1445" s="115"/>
      <c r="T1445" s="19"/>
      <c r="U1445" s="4"/>
      <c r="V1445" s="10"/>
      <c r="W1445" s="80" t="s">
        <v>33</v>
      </c>
      <c r="X1445" s="80"/>
      <c r="Y1445" s="80"/>
      <c r="Z1445" s="80" t="s">
        <v>33</v>
      </c>
      <c r="AA1445" s="80"/>
      <c r="AB1445" s="80"/>
      <c r="AC1445" s="80"/>
      <c r="AD1445" s="80"/>
      <c r="AE1445" s="88" t="s">
        <v>33</v>
      </c>
      <c r="AF1445" s="88"/>
      <c r="AG1445" s="88"/>
      <c r="AH1445" s="88"/>
      <c r="AI1445" s="88"/>
      <c r="AJ1445" s="38"/>
      <c r="AK1445" s="4"/>
      <c r="AL1445" s="4"/>
      <c r="AM1445" s="4"/>
      <c r="AN1445" s="4"/>
      <c r="AO1445" s="4"/>
      <c r="AP1445" s="4"/>
      <c r="AQ1445" s="4"/>
      <c r="AR1445" s="4"/>
      <c r="AS1445" s="4"/>
      <c r="AT1445" s="4"/>
      <c r="AU1445" s="23"/>
    </row>
    <row r="1446" spans="1:47" ht="10.7" customHeight="1" x14ac:dyDescent="0.15">
      <c r="A1446" s="146"/>
      <c r="B1446" s="147"/>
      <c r="C1446" s="147"/>
      <c r="D1446" s="147"/>
      <c r="E1446" s="147"/>
      <c r="F1446" s="147"/>
      <c r="G1446" s="147"/>
      <c r="H1446" s="148"/>
      <c r="I1446" s="115"/>
      <c r="J1446" s="115"/>
      <c r="K1446" s="115"/>
      <c r="L1446" s="115"/>
      <c r="M1446" s="115"/>
      <c r="N1446" s="115"/>
      <c r="O1446" s="115"/>
      <c r="P1446" s="115"/>
      <c r="Q1446" s="115"/>
      <c r="R1446" s="115"/>
      <c r="S1446" s="115"/>
      <c r="T1446" s="19"/>
      <c r="U1446" s="4"/>
      <c r="V1446" s="10"/>
      <c r="W1446" s="80" t="s">
        <v>33</v>
      </c>
      <c r="X1446" s="80"/>
      <c r="Y1446" s="80"/>
      <c r="Z1446" s="80" t="s">
        <v>33</v>
      </c>
      <c r="AA1446" s="80"/>
      <c r="AB1446" s="80"/>
      <c r="AC1446" s="80"/>
      <c r="AD1446" s="80"/>
      <c r="AE1446" s="80" t="s">
        <v>33</v>
      </c>
      <c r="AF1446" s="80"/>
      <c r="AG1446" s="80"/>
      <c r="AH1446" s="80"/>
      <c r="AI1446" s="80"/>
      <c r="AJ1446" s="38"/>
      <c r="AK1446" s="4"/>
      <c r="AL1446" s="4"/>
      <c r="AM1446" s="4"/>
      <c r="AN1446" s="4"/>
      <c r="AO1446" s="4"/>
      <c r="AP1446" s="4"/>
      <c r="AQ1446" s="4"/>
      <c r="AR1446" s="4"/>
      <c r="AS1446" s="4"/>
      <c r="AT1446" s="4"/>
      <c r="AU1446" s="23"/>
    </row>
    <row r="1447" spans="1:47" ht="10.7" customHeight="1" x14ac:dyDescent="0.15">
      <c r="A1447" s="146"/>
      <c r="B1447" s="147"/>
      <c r="C1447" s="147"/>
      <c r="D1447" s="147"/>
      <c r="E1447" s="147"/>
      <c r="F1447" s="147"/>
      <c r="G1447" s="147"/>
      <c r="H1447" s="148"/>
      <c r="I1447" s="115"/>
      <c r="J1447" s="115"/>
      <c r="K1447" s="115"/>
      <c r="L1447" s="115"/>
      <c r="M1447" s="115"/>
      <c r="N1447" s="115"/>
      <c r="O1447" s="115"/>
      <c r="P1447" s="115"/>
      <c r="Q1447" s="115"/>
      <c r="R1447" s="115"/>
      <c r="S1447" s="115"/>
      <c r="T1447" s="19"/>
      <c r="U1447" s="4"/>
      <c r="V1447" s="10"/>
      <c r="W1447" s="80" t="s">
        <v>33</v>
      </c>
      <c r="X1447" s="80"/>
      <c r="Y1447" s="80"/>
      <c r="Z1447" s="80" t="s">
        <v>33</v>
      </c>
      <c r="AA1447" s="80"/>
      <c r="AB1447" s="80"/>
      <c r="AC1447" s="80"/>
      <c r="AD1447" s="80"/>
      <c r="AE1447" s="80" t="s">
        <v>33</v>
      </c>
      <c r="AF1447" s="80"/>
      <c r="AG1447" s="80"/>
      <c r="AH1447" s="80"/>
      <c r="AI1447" s="80"/>
      <c r="AJ1447" s="38"/>
      <c r="AK1447" s="4"/>
      <c r="AL1447" s="4"/>
      <c r="AM1447" s="4"/>
      <c r="AN1447" s="4"/>
      <c r="AO1447" s="4"/>
      <c r="AP1447" s="4"/>
      <c r="AQ1447" s="4"/>
      <c r="AR1447" s="4"/>
      <c r="AS1447" s="4"/>
      <c r="AT1447" s="4"/>
      <c r="AU1447" s="23"/>
    </row>
    <row r="1448" spans="1:47" ht="10.7" customHeight="1" x14ac:dyDescent="0.15">
      <c r="A1448" s="149"/>
      <c r="B1448" s="150"/>
      <c r="C1448" s="150"/>
      <c r="D1448" s="150"/>
      <c r="E1448" s="150"/>
      <c r="F1448" s="150"/>
      <c r="G1448" s="150"/>
      <c r="H1448" s="151"/>
      <c r="I1448" s="115"/>
      <c r="J1448" s="115"/>
      <c r="K1448" s="115"/>
      <c r="L1448" s="115"/>
      <c r="M1448" s="115"/>
      <c r="N1448" s="115"/>
      <c r="O1448" s="115"/>
      <c r="P1448" s="115"/>
      <c r="Q1448" s="115"/>
      <c r="R1448" s="115"/>
      <c r="S1448" s="115"/>
      <c r="T1448" s="89"/>
      <c r="U1448" s="90"/>
      <c r="V1448" s="91"/>
      <c r="W1448" s="92" t="s">
        <v>33</v>
      </c>
      <c r="X1448" s="93"/>
      <c r="Y1448" s="93"/>
      <c r="Z1448" s="93" t="s">
        <v>33</v>
      </c>
      <c r="AA1448" s="93"/>
      <c r="AB1448" s="93"/>
      <c r="AC1448" s="93"/>
      <c r="AD1448" s="93"/>
      <c r="AE1448" s="80" t="s">
        <v>33</v>
      </c>
      <c r="AF1448" s="80"/>
      <c r="AG1448" s="80"/>
      <c r="AH1448" s="80"/>
      <c r="AI1448" s="80"/>
      <c r="AJ1448" s="22"/>
      <c r="AK1448" s="7"/>
      <c r="AL1448" s="7"/>
      <c r="AM1448" s="7"/>
      <c r="AN1448" s="7"/>
      <c r="AO1448" s="7"/>
      <c r="AP1448" s="7"/>
      <c r="AQ1448" s="7"/>
      <c r="AR1448" s="7"/>
      <c r="AS1448" s="7"/>
      <c r="AT1448" s="7"/>
      <c r="AU1448" s="43"/>
    </row>
    <row r="1449" spans="1:47" ht="10.7" customHeight="1" x14ac:dyDescent="0.15">
      <c r="A1449" s="161"/>
      <c r="B1449" s="162"/>
      <c r="C1449" s="162"/>
      <c r="D1449" s="162"/>
      <c r="E1449" s="162"/>
      <c r="F1449" s="162"/>
      <c r="G1449" s="162"/>
      <c r="H1449" s="163"/>
      <c r="I1449" s="169"/>
      <c r="J1449" s="115"/>
      <c r="K1449" s="115"/>
      <c r="L1449" s="115"/>
      <c r="M1449" s="115"/>
      <c r="N1449" s="115"/>
      <c r="O1449" s="115"/>
      <c r="P1449" s="115"/>
      <c r="Q1449" s="115"/>
      <c r="R1449" s="115"/>
      <c r="S1449" s="115"/>
      <c r="T1449" s="19"/>
      <c r="U1449" s="4"/>
      <c r="V1449" s="10"/>
      <c r="W1449" s="80" t="s">
        <v>33</v>
      </c>
      <c r="X1449" s="80"/>
      <c r="Y1449" s="80"/>
      <c r="Z1449" s="80" t="s">
        <v>33</v>
      </c>
      <c r="AA1449" s="80"/>
      <c r="AB1449" s="80"/>
      <c r="AC1449" s="80"/>
      <c r="AD1449" s="80"/>
      <c r="AE1449" s="88" t="s">
        <v>33</v>
      </c>
      <c r="AF1449" s="88"/>
      <c r="AG1449" s="88"/>
      <c r="AH1449" s="88"/>
      <c r="AI1449" s="88"/>
      <c r="AJ1449" s="38"/>
      <c r="AK1449" s="4"/>
      <c r="AL1449" s="4"/>
      <c r="AM1449" s="4"/>
      <c r="AN1449" s="4"/>
      <c r="AO1449" s="4"/>
      <c r="AP1449" s="4"/>
      <c r="AQ1449" s="4"/>
      <c r="AR1449" s="4"/>
      <c r="AS1449" s="4"/>
      <c r="AT1449" s="4"/>
      <c r="AU1449" s="23"/>
    </row>
    <row r="1450" spans="1:47" ht="10.7" customHeight="1" x14ac:dyDescent="0.15">
      <c r="A1450" s="146"/>
      <c r="B1450" s="147"/>
      <c r="C1450" s="147"/>
      <c r="D1450" s="147"/>
      <c r="E1450" s="147"/>
      <c r="F1450" s="147"/>
      <c r="G1450" s="147"/>
      <c r="H1450" s="148"/>
      <c r="I1450" s="115"/>
      <c r="J1450" s="115"/>
      <c r="K1450" s="115"/>
      <c r="L1450" s="115"/>
      <c r="M1450" s="115"/>
      <c r="N1450" s="115"/>
      <c r="O1450" s="115"/>
      <c r="P1450" s="115"/>
      <c r="Q1450" s="115"/>
      <c r="R1450" s="115"/>
      <c r="S1450" s="115"/>
      <c r="T1450" s="19"/>
      <c r="U1450" s="4"/>
      <c r="V1450" s="10"/>
      <c r="W1450" s="80" t="s">
        <v>33</v>
      </c>
      <c r="X1450" s="80"/>
      <c r="Y1450" s="80"/>
      <c r="Z1450" s="80" t="s">
        <v>33</v>
      </c>
      <c r="AA1450" s="80"/>
      <c r="AB1450" s="80"/>
      <c r="AC1450" s="80"/>
      <c r="AD1450" s="80"/>
      <c r="AE1450" s="80" t="s">
        <v>33</v>
      </c>
      <c r="AF1450" s="80"/>
      <c r="AG1450" s="80"/>
      <c r="AH1450" s="80"/>
      <c r="AI1450" s="80"/>
      <c r="AJ1450" s="38"/>
      <c r="AK1450" s="4"/>
      <c r="AL1450" s="4"/>
      <c r="AM1450" s="4"/>
      <c r="AN1450" s="4"/>
      <c r="AO1450" s="4"/>
      <c r="AP1450" s="4"/>
      <c r="AQ1450" s="4"/>
      <c r="AR1450" s="4"/>
      <c r="AS1450" s="4"/>
      <c r="AT1450" s="4"/>
      <c r="AU1450" s="23"/>
    </row>
    <row r="1451" spans="1:47" ht="10.7" customHeight="1" x14ac:dyDescent="0.15">
      <c r="A1451" s="146"/>
      <c r="B1451" s="147"/>
      <c r="C1451" s="147"/>
      <c r="D1451" s="147"/>
      <c r="E1451" s="147"/>
      <c r="F1451" s="147"/>
      <c r="G1451" s="147"/>
      <c r="H1451" s="148"/>
      <c r="I1451" s="115"/>
      <c r="J1451" s="115"/>
      <c r="K1451" s="115"/>
      <c r="L1451" s="115"/>
      <c r="M1451" s="115"/>
      <c r="N1451" s="115"/>
      <c r="O1451" s="115"/>
      <c r="P1451" s="115"/>
      <c r="Q1451" s="115"/>
      <c r="R1451" s="115"/>
      <c r="S1451" s="115"/>
      <c r="T1451" s="19"/>
      <c r="U1451" s="4"/>
      <c r="V1451" s="10"/>
      <c r="W1451" s="80" t="s">
        <v>33</v>
      </c>
      <c r="X1451" s="80"/>
      <c r="Y1451" s="80"/>
      <c r="Z1451" s="80" t="s">
        <v>33</v>
      </c>
      <c r="AA1451" s="80"/>
      <c r="AB1451" s="80"/>
      <c r="AC1451" s="80"/>
      <c r="AD1451" s="80"/>
      <c r="AE1451" s="80" t="s">
        <v>33</v>
      </c>
      <c r="AF1451" s="80"/>
      <c r="AG1451" s="80"/>
      <c r="AH1451" s="80"/>
      <c r="AI1451" s="80"/>
      <c r="AJ1451" s="38"/>
      <c r="AK1451" s="4"/>
      <c r="AL1451" s="4"/>
      <c r="AM1451" s="4"/>
      <c r="AN1451" s="4"/>
      <c r="AO1451" s="4"/>
      <c r="AP1451" s="4"/>
      <c r="AQ1451" s="4"/>
      <c r="AR1451" s="4"/>
      <c r="AS1451" s="4"/>
      <c r="AT1451" s="4"/>
      <c r="AU1451" s="23"/>
    </row>
    <row r="1452" spans="1:47" ht="10.7" customHeight="1" x14ac:dyDescent="0.15">
      <c r="A1452" s="149"/>
      <c r="B1452" s="150"/>
      <c r="C1452" s="150"/>
      <c r="D1452" s="150"/>
      <c r="E1452" s="150"/>
      <c r="F1452" s="150"/>
      <c r="G1452" s="150"/>
      <c r="H1452" s="151"/>
      <c r="I1452" s="115"/>
      <c r="J1452" s="115"/>
      <c r="K1452" s="115"/>
      <c r="L1452" s="115"/>
      <c r="M1452" s="115"/>
      <c r="N1452" s="115"/>
      <c r="O1452" s="115"/>
      <c r="P1452" s="115"/>
      <c r="Q1452" s="115"/>
      <c r="R1452" s="115"/>
      <c r="S1452" s="115"/>
      <c r="T1452" s="89"/>
      <c r="U1452" s="90"/>
      <c r="V1452" s="91"/>
      <c r="W1452" s="92" t="s">
        <v>33</v>
      </c>
      <c r="X1452" s="93"/>
      <c r="Y1452" s="93"/>
      <c r="Z1452" s="93" t="s">
        <v>33</v>
      </c>
      <c r="AA1452" s="93"/>
      <c r="AB1452" s="93"/>
      <c r="AC1452" s="93"/>
      <c r="AD1452" s="93"/>
      <c r="AE1452" s="93" t="s">
        <v>33</v>
      </c>
      <c r="AF1452" s="93"/>
      <c r="AG1452" s="93"/>
      <c r="AH1452" s="93"/>
      <c r="AI1452" s="93"/>
      <c r="AJ1452" s="22"/>
      <c r="AK1452" s="7"/>
      <c r="AL1452" s="7"/>
      <c r="AM1452" s="7"/>
      <c r="AN1452" s="7"/>
      <c r="AO1452" s="7"/>
      <c r="AP1452" s="7"/>
      <c r="AQ1452" s="7"/>
      <c r="AR1452" s="7"/>
      <c r="AS1452" s="7"/>
      <c r="AT1452" s="7"/>
      <c r="AU1452" s="43"/>
    </row>
    <row r="1453" spans="1:47" ht="10.7" customHeight="1" x14ac:dyDescent="0.15">
      <c r="A1453" s="161"/>
      <c r="B1453" s="162"/>
      <c r="C1453" s="162"/>
      <c r="D1453" s="162"/>
      <c r="E1453" s="162"/>
      <c r="F1453" s="162"/>
      <c r="G1453" s="162"/>
      <c r="H1453" s="163"/>
      <c r="I1453" s="169"/>
      <c r="J1453" s="115"/>
      <c r="K1453" s="115"/>
      <c r="L1453" s="115"/>
      <c r="M1453" s="115"/>
      <c r="N1453" s="115"/>
      <c r="O1453" s="115"/>
      <c r="P1453" s="115"/>
      <c r="Q1453" s="115"/>
      <c r="R1453" s="115"/>
      <c r="S1453" s="115"/>
      <c r="T1453" s="19"/>
      <c r="U1453" s="4"/>
      <c r="V1453" s="10"/>
      <c r="W1453" s="80" t="s">
        <v>33</v>
      </c>
      <c r="X1453" s="80"/>
      <c r="Y1453" s="80"/>
      <c r="Z1453" s="80" t="s">
        <v>33</v>
      </c>
      <c r="AA1453" s="80"/>
      <c r="AB1453" s="80"/>
      <c r="AC1453" s="80"/>
      <c r="AD1453" s="80"/>
      <c r="AE1453" s="80" t="s">
        <v>33</v>
      </c>
      <c r="AF1453" s="80"/>
      <c r="AG1453" s="80"/>
      <c r="AH1453" s="80"/>
      <c r="AI1453" s="80"/>
      <c r="AJ1453" s="38"/>
      <c r="AK1453" s="4"/>
      <c r="AL1453" s="4"/>
      <c r="AM1453" s="4"/>
      <c r="AN1453" s="4"/>
      <c r="AO1453" s="4"/>
      <c r="AP1453" s="4"/>
      <c r="AQ1453" s="4"/>
      <c r="AR1453" s="4"/>
      <c r="AS1453" s="4"/>
      <c r="AT1453" s="4"/>
      <c r="AU1453" s="23"/>
    </row>
    <row r="1454" spans="1:47" ht="10.7" customHeight="1" x14ac:dyDescent="0.15">
      <c r="A1454" s="146"/>
      <c r="B1454" s="147"/>
      <c r="C1454" s="147"/>
      <c r="D1454" s="147"/>
      <c r="E1454" s="147"/>
      <c r="F1454" s="147"/>
      <c r="G1454" s="147"/>
      <c r="H1454" s="148"/>
      <c r="I1454" s="115"/>
      <c r="J1454" s="115"/>
      <c r="K1454" s="115"/>
      <c r="L1454" s="115"/>
      <c r="M1454" s="115"/>
      <c r="N1454" s="115"/>
      <c r="O1454" s="115"/>
      <c r="P1454" s="115"/>
      <c r="Q1454" s="115"/>
      <c r="R1454" s="115"/>
      <c r="S1454" s="115"/>
      <c r="T1454" s="19"/>
      <c r="U1454" s="4"/>
      <c r="V1454" s="10"/>
      <c r="W1454" s="80" t="s">
        <v>33</v>
      </c>
      <c r="X1454" s="80"/>
      <c r="Y1454" s="80"/>
      <c r="Z1454" s="80" t="s">
        <v>33</v>
      </c>
      <c r="AA1454" s="80"/>
      <c r="AB1454" s="80"/>
      <c r="AC1454" s="80"/>
      <c r="AD1454" s="80"/>
      <c r="AE1454" s="80" t="s">
        <v>33</v>
      </c>
      <c r="AF1454" s="80"/>
      <c r="AG1454" s="80"/>
      <c r="AH1454" s="80"/>
      <c r="AI1454" s="80"/>
      <c r="AJ1454" s="38"/>
      <c r="AK1454" s="4"/>
      <c r="AL1454" s="4"/>
      <c r="AM1454" s="4"/>
      <c r="AN1454" s="4"/>
      <c r="AO1454" s="4"/>
      <c r="AP1454" s="4"/>
      <c r="AQ1454" s="4"/>
      <c r="AR1454" s="4"/>
      <c r="AS1454" s="4"/>
      <c r="AT1454" s="4"/>
      <c r="AU1454" s="23"/>
    </row>
    <row r="1455" spans="1:47" ht="10.7" customHeight="1" x14ac:dyDescent="0.15">
      <c r="A1455" s="146"/>
      <c r="B1455" s="147"/>
      <c r="C1455" s="147"/>
      <c r="D1455" s="147"/>
      <c r="E1455" s="147"/>
      <c r="F1455" s="147"/>
      <c r="G1455" s="147"/>
      <c r="H1455" s="148"/>
      <c r="I1455" s="115"/>
      <c r="J1455" s="115"/>
      <c r="K1455" s="115"/>
      <c r="L1455" s="115"/>
      <c r="M1455" s="115"/>
      <c r="N1455" s="115"/>
      <c r="O1455" s="115"/>
      <c r="P1455" s="115"/>
      <c r="Q1455" s="115"/>
      <c r="R1455" s="115"/>
      <c r="S1455" s="115"/>
      <c r="T1455" s="19"/>
      <c r="U1455" s="4"/>
      <c r="V1455" s="10"/>
      <c r="W1455" s="80" t="s">
        <v>33</v>
      </c>
      <c r="X1455" s="80"/>
      <c r="Y1455" s="80"/>
      <c r="Z1455" s="80" t="s">
        <v>33</v>
      </c>
      <c r="AA1455" s="80"/>
      <c r="AB1455" s="80"/>
      <c r="AC1455" s="80"/>
      <c r="AD1455" s="80"/>
      <c r="AE1455" s="80" t="s">
        <v>33</v>
      </c>
      <c r="AF1455" s="80"/>
      <c r="AG1455" s="80"/>
      <c r="AH1455" s="80"/>
      <c r="AI1455" s="80"/>
      <c r="AJ1455" s="38"/>
      <c r="AK1455" s="4"/>
      <c r="AL1455" s="4"/>
      <c r="AM1455" s="4"/>
      <c r="AN1455" s="4"/>
      <c r="AO1455" s="4"/>
      <c r="AP1455" s="4"/>
      <c r="AQ1455" s="4"/>
      <c r="AR1455" s="4"/>
      <c r="AS1455" s="4"/>
      <c r="AT1455" s="4"/>
      <c r="AU1455" s="23"/>
    </row>
    <row r="1456" spans="1:47" ht="10.7" customHeight="1" x14ac:dyDescent="0.15">
      <c r="A1456" s="166"/>
      <c r="B1456" s="167"/>
      <c r="C1456" s="167"/>
      <c r="D1456" s="167"/>
      <c r="E1456" s="167"/>
      <c r="F1456" s="167"/>
      <c r="G1456" s="167"/>
      <c r="H1456" s="168"/>
      <c r="I1456" s="117"/>
      <c r="J1456" s="117"/>
      <c r="K1456" s="117"/>
      <c r="L1456" s="117"/>
      <c r="M1456" s="117"/>
      <c r="N1456" s="117"/>
      <c r="O1456" s="117"/>
      <c r="P1456" s="117"/>
      <c r="Q1456" s="117"/>
      <c r="R1456" s="117"/>
      <c r="S1456" s="117"/>
      <c r="T1456" s="164"/>
      <c r="U1456" s="82"/>
      <c r="V1456" s="83"/>
      <c r="W1456" s="165" t="s">
        <v>33</v>
      </c>
      <c r="X1456" s="84"/>
      <c r="Y1456" s="84"/>
      <c r="Z1456" s="84" t="s">
        <v>33</v>
      </c>
      <c r="AA1456" s="84"/>
      <c r="AB1456" s="84"/>
      <c r="AC1456" s="84"/>
      <c r="AD1456" s="84"/>
      <c r="AE1456" s="84" t="s">
        <v>33</v>
      </c>
      <c r="AF1456" s="84"/>
      <c r="AG1456" s="84"/>
      <c r="AH1456" s="84"/>
      <c r="AI1456" s="84"/>
      <c r="AJ1456" s="37"/>
      <c r="AK1456" s="11"/>
      <c r="AL1456" s="11"/>
      <c r="AM1456" s="11"/>
      <c r="AN1456" s="11"/>
      <c r="AO1456" s="11"/>
      <c r="AP1456" s="11"/>
      <c r="AQ1456" s="11"/>
      <c r="AR1456" s="11"/>
      <c r="AS1456" s="11"/>
      <c r="AT1456" s="11"/>
      <c r="AU1456" s="47"/>
    </row>
    <row r="1458" spans="1:47" ht="10.7" customHeight="1" x14ac:dyDescent="0.15">
      <c r="A1458" s="11"/>
      <c r="B1458" s="11"/>
      <c r="C1458" s="11"/>
      <c r="D1458" s="11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  <c r="Q1458" s="11"/>
      <c r="R1458" s="11"/>
      <c r="S1458" s="11"/>
      <c r="T1458" s="11"/>
      <c r="U1458" s="11"/>
      <c r="V1458" s="11"/>
      <c r="W1458" s="11"/>
      <c r="X1458" s="11"/>
      <c r="Y1458" s="11"/>
      <c r="Z1458" s="11"/>
      <c r="AA1458" s="11"/>
      <c r="AB1458" s="11"/>
      <c r="AC1458" s="11"/>
      <c r="AD1458" s="11"/>
      <c r="AE1458" s="11"/>
      <c r="AF1458" s="11"/>
      <c r="AG1458" s="11"/>
      <c r="AH1458" s="11"/>
      <c r="AI1458" s="11"/>
      <c r="AJ1458" s="11"/>
      <c r="AK1458" s="11"/>
      <c r="AL1458" s="11"/>
      <c r="AM1458" s="11"/>
      <c r="AN1458" s="11"/>
      <c r="AO1458" s="11"/>
      <c r="AP1458" s="154"/>
      <c r="AQ1458" s="155"/>
      <c r="AR1458" s="155"/>
      <c r="AS1458" s="155"/>
      <c r="AT1458" s="155"/>
      <c r="AU1458" s="156"/>
    </row>
    <row r="1459" spans="1:47" ht="10.7" customHeight="1" x14ac:dyDescent="0.15">
      <c r="A1459" s="45" t="s">
        <v>481</v>
      </c>
      <c r="B1459" s="4"/>
      <c r="C1459" s="4"/>
      <c r="D1459" s="4"/>
      <c r="E1459" s="4"/>
      <c r="F1459" s="4"/>
      <c r="G1459" s="4"/>
      <c r="H1459" s="4"/>
      <c r="I1459" s="4"/>
      <c r="J1459" s="4"/>
      <c r="K1459" s="4"/>
      <c r="L1459" s="4"/>
      <c r="N1459" s="27"/>
      <c r="O1459" s="27"/>
      <c r="P1459" s="27"/>
      <c r="R1459" s="4"/>
      <c r="S1459" s="4"/>
      <c r="T1459" s="4"/>
      <c r="U1459" s="4"/>
      <c r="V1459" s="4"/>
      <c r="W1459" s="4"/>
      <c r="X1459" s="4"/>
      <c r="Y1459" s="4"/>
      <c r="Z1459" s="4"/>
      <c r="AA1459" s="4"/>
      <c r="AC1459" s="27"/>
      <c r="AD1459" s="27"/>
      <c r="AE1459" s="157" t="s">
        <v>72</v>
      </c>
      <c r="AF1459" s="158"/>
      <c r="AG1459" s="158"/>
      <c r="AH1459" s="158"/>
      <c r="AI1459" s="158"/>
      <c r="AJ1459" s="46" t="s">
        <v>73</v>
      </c>
      <c r="AK1459" s="4"/>
      <c r="AL1459" s="4"/>
      <c r="AM1459" s="4"/>
      <c r="AN1459" s="4"/>
      <c r="AO1459" s="4"/>
      <c r="AP1459" s="4"/>
      <c r="AQ1459" s="4"/>
      <c r="AR1459" s="4"/>
      <c r="AS1459" s="4"/>
      <c r="AT1459" s="4"/>
      <c r="AU1459" s="42" t="s">
        <v>117</v>
      </c>
    </row>
    <row r="1460" spans="1:47" ht="10.7" customHeight="1" x14ac:dyDescent="0.15">
      <c r="A1460" s="15"/>
      <c r="B1460" s="4"/>
      <c r="C1460" s="4"/>
      <c r="D1460" s="4"/>
      <c r="E1460" s="46" t="s">
        <v>109</v>
      </c>
      <c r="F1460" s="4"/>
      <c r="G1460" s="4"/>
      <c r="H1460" s="4"/>
      <c r="I1460" s="4"/>
      <c r="J1460" s="4"/>
      <c r="K1460" s="4"/>
      <c r="L1460" s="4"/>
      <c r="M1460" s="27"/>
      <c r="N1460" s="27"/>
      <c r="O1460" s="27"/>
      <c r="P1460" s="27"/>
      <c r="R1460" s="4"/>
      <c r="S1460" s="4"/>
      <c r="T1460" s="4"/>
      <c r="U1460" s="4"/>
      <c r="V1460" s="4"/>
      <c r="W1460" s="4"/>
      <c r="X1460" s="4"/>
      <c r="Y1460" s="4"/>
      <c r="Z1460" s="4"/>
      <c r="AA1460" s="4"/>
      <c r="AB1460" s="27"/>
      <c r="AC1460" s="27"/>
      <c r="AD1460" s="27"/>
      <c r="AE1460" s="27"/>
      <c r="AF1460" s="27"/>
      <c r="AG1460" s="27"/>
      <c r="AH1460" s="27"/>
      <c r="AI1460" s="4"/>
      <c r="AJ1460" s="4"/>
      <c r="AK1460" s="4"/>
      <c r="AL1460" s="4"/>
      <c r="AM1460" s="4"/>
      <c r="AN1460" s="4"/>
      <c r="AO1460" s="4"/>
      <c r="AP1460" s="4"/>
      <c r="AQ1460" s="4"/>
      <c r="AR1460" s="4"/>
      <c r="AS1460" s="4"/>
      <c r="AT1460" s="4"/>
      <c r="AU1460" s="5"/>
    </row>
    <row r="1461" spans="1:47" ht="10.7" customHeight="1" x14ac:dyDescent="0.15">
      <c r="A1461" s="16"/>
      <c r="B1461" s="11"/>
      <c r="C1461" s="11"/>
      <c r="D1461" s="11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  <c r="Q1461" s="11"/>
      <c r="R1461" s="11"/>
      <c r="S1461" s="11"/>
      <c r="T1461" s="11"/>
      <c r="U1461" s="11"/>
      <c r="V1461" s="11"/>
      <c r="W1461" s="11"/>
      <c r="X1461" s="11"/>
      <c r="Y1461" s="11"/>
      <c r="Z1461" s="11"/>
      <c r="AA1461" s="11"/>
      <c r="AB1461" s="11"/>
      <c r="AC1461" s="11"/>
      <c r="AD1461" s="11"/>
      <c r="AE1461" s="11"/>
      <c r="AF1461" s="11"/>
      <c r="AG1461" s="11"/>
      <c r="AH1461" s="11"/>
      <c r="AI1461" s="11"/>
      <c r="AJ1461" s="11"/>
      <c r="AK1461" s="11"/>
      <c r="AL1461" s="11"/>
      <c r="AM1461" s="11"/>
      <c r="AN1461" s="11"/>
      <c r="AO1461" s="11"/>
      <c r="AP1461" s="11"/>
      <c r="AQ1461" s="11"/>
      <c r="AR1461" s="11"/>
      <c r="AS1461" s="11"/>
      <c r="AT1461" s="11"/>
      <c r="AU1461" s="12"/>
    </row>
    <row r="1462" spans="1:47" ht="10.7" customHeight="1" x14ac:dyDescent="0.15">
      <c r="A1462" s="110" t="s">
        <v>20</v>
      </c>
      <c r="B1462" s="105"/>
      <c r="C1462" s="105"/>
      <c r="D1462" s="105"/>
      <c r="E1462" s="105"/>
      <c r="F1462" s="105"/>
      <c r="G1462" s="105"/>
      <c r="H1462" s="159"/>
      <c r="I1462" s="105" t="s">
        <v>19</v>
      </c>
      <c r="J1462" s="105"/>
      <c r="K1462" s="105"/>
      <c r="L1462" s="105"/>
      <c r="M1462" s="105"/>
      <c r="N1462" s="105"/>
      <c r="O1462" s="105"/>
      <c r="P1462" s="105"/>
      <c r="Q1462" s="105"/>
      <c r="R1462" s="105"/>
      <c r="S1462" s="159"/>
      <c r="T1462" s="112" t="s">
        <v>13</v>
      </c>
      <c r="U1462" s="112"/>
      <c r="V1462" s="112"/>
      <c r="W1462" s="112" t="s">
        <v>14</v>
      </c>
      <c r="X1462" s="112"/>
      <c r="Y1462" s="112"/>
      <c r="Z1462" s="112" t="s">
        <v>15</v>
      </c>
      <c r="AA1462" s="112"/>
      <c r="AB1462" s="112"/>
      <c r="AC1462" s="112"/>
      <c r="AD1462" s="112"/>
      <c r="AE1462" s="112" t="s">
        <v>16</v>
      </c>
      <c r="AF1462" s="112"/>
      <c r="AG1462" s="112"/>
      <c r="AH1462" s="112"/>
      <c r="AI1462" s="112"/>
      <c r="AJ1462" s="105" t="s">
        <v>18</v>
      </c>
      <c r="AK1462" s="105"/>
      <c r="AL1462" s="105"/>
      <c r="AM1462" s="105"/>
      <c r="AN1462" s="105"/>
      <c r="AO1462" s="105"/>
      <c r="AP1462" s="105"/>
      <c r="AQ1462" s="105"/>
      <c r="AR1462" s="105"/>
      <c r="AS1462" s="105"/>
      <c r="AT1462" s="105"/>
      <c r="AU1462" s="106"/>
    </row>
    <row r="1463" spans="1:47" ht="10.7" customHeight="1" x14ac:dyDescent="0.15">
      <c r="A1463" s="111"/>
      <c r="B1463" s="107"/>
      <c r="C1463" s="107"/>
      <c r="D1463" s="107"/>
      <c r="E1463" s="107"/>
      <c r="F1463" s="107"/>
      <c r="G1463" s="107"/>
      <c r="H1463" s="160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60"/>
      <c r="T1463" s="113"/>
      <c r="U1463" s="113"/>
      <c r="V1463" s="113"/>
      <c r="W1463" s="113"/>
      <c r="X1463" s="113"/>
      <c r="Y1463" s="113"/>
      <c r="Z1463" s="113"/>
      <c r="AA1463" s="113"/>
      <c r="AB1463" s="113"/>
      <c r="AC1463" s="113"/>
      <c r="AD1463" s="113"/>
      <c r="AE1463" s="113"/>
      <c r="AF1463" s="113"/>
      <c r="AG1463" s="113"/>
      <c r="AH1463" s="113"/>
      <c r="AI1463" s="113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8"/>
    </row>
    <row r="1464" spans="1:47" ht="10.7" customHeight="1" x14ac:dyDescent="0.15">
      <c r="A1464" s="143" t="s">
        <v>319</v>
      </c>
      <c r="B1464" s="144"/>
      <c r="C1464" s="144"/>
      <c r="D1464" s="144"/>
      <c r="E1464" s="144"/>
      <c r="F1464" s="144"/>
      <c r="G1464" s="144"/>
      <c r="H1464" s="145"/>
      <c r="I1464" s="153"/>
      <c r="J1464" s="153"/>
      <c r="K1464" s="153"/>
      <c r="L1464" s="153"/>
      <c r="M1464" s="153"/>
      <c r="N1464" s="153"/>
      <c r="O1464" s="153"/>
      <c r="P1464" s="153"/>
      <c r="Q1464" s="153"/>
      <c r="R1464" s="153"/>
      <c r="S1464" s="153"/>
      <c r="T1464" s="17"/>
      <c r="U1464" s="1"/>
      <c r="V1464" s="18"/>
      <c r="W1464" s="80"/>
      <c r="X1464" s="80"/>
      <c r="Y1464" s="80"/>
      <c r="Z1464" s="80"/>
      <c r="AA1464" s="80"/>
      <c r="AB1464" s="80"/>
      <c r="AC1464" s="80"/>
      <c r="AD1464" s="80"/>
      <c r="AE1464" s="80"/>
      <c r="AF1464" s="80"/>
      <c r="AG1464" s="80"/>
      <c r="AH1464" s="80"/>
      <c r="AI1464" s="80"/>
      <c r="AJ1464" s="38"/>
      <c r="AK1464" s="4"/>
      <c r="AL1464" s="4"/>
      <c r="AM1464" s="4"/>
      <c r="AN1464" s="4"/>
      <c r="AO1464" s="4"/>
      <c r="AP1464" s="4"/>
      <c r="AQ1464" s="4"/>
      <c r="AR1464" s="4"/>
      <c r="AS1464" s="4"/>
      <c r="AT1464" s="4"/>
      <c r="AU1464" s="23"/>
    </row>
    <row r="1465" spans="1:47" ht="10.7" customHeight="1" x14ac:dyDescent="0.15">
      <c r="A1465" s="146"/>
      <c r="B1465" s="147"/>
      <c r="C1465" s="147"/>
      <c r="D1465" s="147"/>
      <c r="E1465" s="147"/>
      <c r="F1465" s="147"/>
      <c r="G1465" s="147"/>
      <c r="H1465" s="148"/>
      <c r="I1465" s="115"/>
      <c r="J1465" s="115"/>
      <c r="K1465" s="115"/>
      <c r="L1465" s="115"/>
      <c r="M1465" s="115"/>
      <c r="N1465" s="115"/>
      <c r="O1465" s="115"/>
      <c r="P1465" s="115"/>
      <c r="Q1465" s="115"/>
      <c r="R1465" s="115"/>
      <c r="S1465" s="115"/>
      <c r="T1465" s="19"/>
      <c r="U1465" s="4"/>
      <c r="V1465" s="10"/>
      <c r="W1465" s="80"/>
      <c r="X1465" s="80"/>
      <c r="Y1465" s="80"/>
      <c r="Z1465" s="80"/>
      <c r="AA1465" s="80"/>
      <c r="AB1465" s="80"/>
      <c r="AC1465" s="80"/>
      <c r="AD1465" s="80"/>
      <c r="AE1465" s="80"/>
      <c r="AF1465" s="80"/>
      <c r="AG1465" s="80"/>
      <c r="AH1465" s="80"/>
      <c r="AI1465" s="80"/>
      <c r="AJ1465" s="38"/>
      <c r="AK1465" s="4"/>
      <c r="AL1465" s="4"/>
      <c r="AM1465" s="4"/>
      <c r="AN1465" s="4"/>
      <c r="AO1465" s="4"/>
      <c r="AP1465" s="4"/>
      <c r="AQ1465" s="4"/>
      <c r="AR1465" s="4"/>
      <c r="AS1465" s="4"/>
      <c r="AT1465" s="4"/>
      <c r="AU1465" s="23"/>
    </row>
    <row r="1466" spans="1:47" ht="10.7" customHeight="1" x14ac:dyDescent="0.15">
      <c r="A1466" s="146"/>
      <c r="B1466" s="147"/>
      <c r="C1466" s="147"/>
      <c r="D1466" s="147"/>
      <c r="E1466" s="147"/>
      <c r="F1466" s="147"/>
      <c r="G1466" s="147"/>
      <c r="H1466" s="148"/>
      <c r="I1466" s="115"/>
      <c r="J1466" s="115"/>
      <c r="K1466" s="115"/>
      <c r="L1466" s="115"/>
      <c r="M1466" s="115"/>
      <c r="N1466" s="115"/>
      <c r="O1466" s="115"/>
      <c r="P1466" s="115"/>
      <c r="Q1466" s="115"/>
      <c r="R1466" s="115"/>
      <c r="S1466" s="115"/>
      <c r="T1466" s="19"/>
      <c r="U1466" s="4"/>
      <c r="V1466" s="10"/>
      <c r="W1466" s="80"/>
      <c r="X1466" s="80"/>
      <c r="Y1466" s="80"/>
      <c r="Z1466" s="80"/>
      <c r="AA1466" s="80"/>
      <c r="AB1466" s="80"/>
      <c r="AC1466" s="80"/>
      <c r="AD1466" s="80"/>
      <c r="AE1466" s="80"/>
      <c r="AF1466" s="80"/>
      <c r="AG1466" s="80"/>
      <c r="AH1466" s="80"/>
      <c r="AI1466" s="80"/>
      <c r="AJ1466" s="38"/>
      <c r="AK1466" s="4"/>
      <c r="AL1466" s="4"/>
      <c r="AM1466" s="4"/>
      <c r="AN1466" s="4"/>
      <c r="AO1466" s="4"/>
      <c r="AP1466" s="4"/>
      <c r="AQ1466" s="4"/>
      <c r="AR1466" s="4"/>
      <c r="AS1466" s="4"/>
      <c r="AT1466" s="4"/>
      <c r="AU1466" s="23"/>
    </row>
    <row r="1467" spans="1:47" ht="10.7" customHeight="1" x14ac:dyDescent="0.15">
      <c r="A1467" s="149"/>
      <c r="B1467" s="150"/>
      <c r="C1467" s="150"/>
      <c r="D1467" s="150"/>
      <c r="E1467" s="150"/>
      <c r="F1467" s="150"/>
      <c r="G1467" s="150"/>
      <c r="H1467" s="151"/>
      <c r="I1467" s="115"/>
      <c r="J1467" s="115"/>
      <c r="K1467" s="115"/>
      <c r="L1467" s="115"/>
      <c r="M1467" s="115"/>
      <c r="N1467" s="115"/>
      <c r="O1467" s="115"/>
      <c r="P1467" s="115"/>
      <c r="Q1467" s="115"/>
      <c r="R1467" s="115"/>
      <c r="S1467" s="115"/>
      <c r="T1467" s="89" t="s">
        <v>320</v>
      </c>
      <c r="U1467" s="90"/>
      <c r="V1467" s="91"/>
      <c r="W1467" s="103" t="s">
        <v>482</v>
      </c>
      <c r="X1467" s="80"/>
      <c r="Y1467" s="80"/>
      <c r="Z1467" s="80"/>
      <c r="AA1467" s="80"/>
      <c r="AB1467" s="80"/>
      <c r="AC1467" s="80"/>
      <c r="AD1467" s="80"/>
      <c r="AE1467" s="80"/>
      <c r="AF1467" s="80"/>
      <c r="AG1467" s="80"/>
      <c r="AH1467" s="80"/>
      <c r="AI1467" s="80"/>
      <c r="AJ1467" s="38"/>
      <c r="AK1467" s="4"/>
      <c r="AL1467" s="4"/>
      <c r="AM1467" s="4"/>
      <c r="AN1467" s="4"/>
      <c r="AO1467" s="4"/>
      <c r="AP1467" s="4"/>
      <c r="AQ1467" s="4"/>
      <c r="AR1467" s="4"/>
      <c r="AS1467" s="4"/>
      <c r="AT1467" s="4"/>
      <c r="AU1467" s="23"/>
    </row>
    <row r="1468" spans="1:47" ht="10.7" customHeight="1" x14ac:dyDescent="0.15">
      <c r="A1468" s="134" t="s">
        <v>83</v>
      </c>
      <c r="B1468" s="135"/>
      <c r="C1468" s="135"/>
      <c r="D1468" s="135"/>
      <c r="E1468" s="135"/>
      <c r="F1468" s="135"/>
      <c r="G1468" s="135"/>
      <c r="H1468" s="136"/>
      <c r="I1468" s="115"/>
      <c r="J1468" s="115"/>
      <c r="K1468" s="115"/>
      <c r="L1468" s="115"/>
      <c r="M1468" s="115"/>
      <c r="N1468" s="115"/>
      <c r="O1468" s="115"/>
      <c r="P1468" s="115"/>
      <c r="Q1468" s="115"/>
      <c r="R1468" s="115"/>
      <c r="S1468" s="115"/>
      <c r="T1468" s="9"/>
      <c r="U1468" s="6"/>
      <c r="V1468" s="8"/>
      <c r="W1468" s="88"/>
      <c r="X1468" s="88"/>
      <c r="Y1468" s="88"/>
      <c r="Z1468" s="88"/>
      <c r="AA1468" s="88"/>
      <c r="AB1468" s="88"/>
      <c r="AC1468" s="88"/>
      <c r="AD1468" s="88"/>
      <c r="AE1468" s="88"/>
      <c r="AF1468" s="88"/>
      <c r="AG1468" s="88"/>
      <c r="AH1468" s="88"/>
      <c r="AI1468" s="88"/>
      <c r="AJ1468" s="21"/>
      <c r="AK1468" s="6"/>
      <c r="AL1468" s="6"/>
      <c r="AM1468" s="6"/>
      <c r="AN1468" s="6"/>
      <c r="AO1468" s="6"/>
      <c r="AP1468" s="6"/>
      <c r="AQ1468" s="6"/>
      <c r="AR1468" s="6"/>
      <c r="AS1468" s="6"/>
      <c r="AT1468" s="6"/>
      <c r="AU1468" s="24"/>
    </row>
    <row r="1469" spans="1:47" ht="10.7" customHeight="1" x14ac:dyDescent="0.15">
      <c r="A1469" s="137"/>
      <c r="B1469" s="138"/>
      <c r="C1469" s="138"/>
      <c r="D1469" s="138"/>
      <c r="E1469" s="138"/>
      <c r="F1469" s="138"/>
      <c r="G1469" s="138"/>
      <c r="H1469" s="139"/>
      <c r="I1469" s="115"/>
      <c r="J1469" s="115"/>
      <c r="K1469" s="115"/>
      <c r="L1469" s="115"/>
      <c r="M1469" s="115"/>
      <c r="N1469" s="115"/>
      <c r="O1469" s="115"/>
      <c r="P1469" s="115"/>
      <c r="Q1469" s="115"/>
      <c r="R1469" s="115"/>
      <c r="S1469" s="115"/>
      <c r="T1469" s="19"/>
      <c r="U1469" s="4"/>
      <c r="V1469" s="10"/>
      <c r="W1469" s="80"/>
      <c r="X1469" s="80"/>
      <c r="Y1469" s="80"/>
      <c r="Z1469" s="80"/>
      <c r="AA1469" s="80"/>
      <c r="AB1469" s="80"/>
      <c r="AC1469" s="80"/>
      <c r="AD1469" s="80"/>
      <c r="AE1469" s="80"/>
      <c r="AF1469" s="80"/>
      <c r="AG1469" s="80"/>
      <c r="AH1469" s="80"/>
      <c r="AI1469" s="80"/>
      <c r="AJ1469" s="38"/>
      <c r="AK1469" s="4"/>
      <c r="AL1469" s="4"/>
      <c r="AM1469" s="4"/>
      <c r="AN1469" s="4"/>
      <c r="AO1469" s="4"/>
      <c r="AP1469" s="4"/>
      <c r="AQ1469" s="4"/>
      <c r="AR1469" s="4"/>
      <c r="AS1469" s="4"/>
      <c r="AT1469" s="4"/>
      <c r="AU1469" s="23"/>
    </row>
    <row r="1470" spans="1:47" ht="10.7" customHeight="1" x14ac:dyDescent="0.15">
      <c r="A1470" s="137"/>
      <c r="B1470" s="138"/>
      <c r="C1470" s="138"/>
      <c r="D1470" s="138"/>
      <c r="E1470" s="138"/>
      <c r="F1470" s="138"/>
      <c r="G1470" s="138"/>
      <c r="H1470" s="139"/>
      <c r="I1470" s="115"/>
      <c r="J1470" s="115"/>
      <c r="K1470" s="115"/>
      <c r="L1470" s="115"/>
      <c r="M1470" s="115"/>
      <c r="N1470" s="115"/>
      <c r="O1470" s="115"/>
      <c r="P1470" s="115"/>
      <c r="Q1470" s="115"/>
      <c r="R1470" s="115"/>
      <c r="S1470" s="115"/>
      <c r="T1470" s="19"/>
      <c r="U1470" s="4"/>
      <c r="V1470" s="10"/>
      <c r="W1470" s="80"/>
      <c r="X1470" s="80"/>
      <c r="Y1470" s="80"/>
      <c r="Z1470" s="80"/>
      <c r="AA1470" s="80"/>
      <c r="AB1470" s="80"/>
      <c r="AC1470" s="80"/>
      <c r="AD1470" s="80"/>
      <c r="AE1470" s="80"/>
      <c r="AF1470" s="80"/>
      <c r="AG1470" s="80"/>
      <c r="AH1470" s="80"/>
      <c r="AI1470" s="80"/>
      <c r="AJ1470" s="38"/>
      <c r="AK1470" s="4"/>
      <c r="AL1470" s="4"/>
      <c r="AM1470" s="4"/>
      <c r="AN1470" s="4"/>
      <c r="AO1470" s="4"/>
      <c r="AP1470" s="4"/>
      <c r="AQ1470" s="4"/>
      <c r="AR1470" s="4"/>
      <c r="AS1470" s="4"/>
      <c r="AT1470" s="4"/>
      <c r="AU1470" s="23"/>
    </row>
    <row r="1471" spans="1:47" ht="10.7" customHeight="1" x14ac:dyDescent="0.15">
      <c r="A1471" s="140"/>
      <c r="B1471" s="141"/>
      <c r="C1471" s="141"/>
      <c r="D1471" s="141"/>
      <c r="E1471" s="141"/>
      <c r="F1471" s="141"/>
      <c r="G1471" s="141"/>
      <c r="H1471" s="142"/>
      <c r="I1471" s="115"/>
      <c r="J1471" s="115"/>
      <c r="K1471" s="115"/>
      <c r="L1471" s="115"/>
      <c r="M1471" s="115"/>
      <c r="N1471" s="115"/>
      <c r="O1471" s="115"/>
      <c r="P1471" s="115"/>
      <c r="Q1471" s="115"/>
      <c r="R1471" s="115"/>
      <c r="S1471" s="115"/>
      <c r="T1471" s="118"/>
      <c r="U1471" s="101"/>
      <c r="V1471" s="102"/>
      <c r="W1471" s="80"/>
      <c r="X1471" s="80"/>
      <c r="Y1471" s="80"/>
      <c r="Z1471" s="80"/>
      <c r="AA1471" s="80"/>
      <c r="AB1471" s="80"/>
      <c r="AC1471" s="80"/>
      <c r="AD1471" s="80"/>
      <c r="AE1471" s="80"/>
      <c r="AF1471" s="80"/>
      <c r="AG1471" s="80"/>
      <c r="AH1471" s="80"/>
      <c r="AI1471" s="80"/>
      <c r="AJ1471" s="38"/>
      <c r="AK1471" s="4"/>
      <c r="AL1471" s="4"/>
      <c r="AM1471" s="4"/>
      <c r="AN1471" s="4"/>
      <c r="AO1471" s="4"/>
      <c r="AP1471" s="4"/>
      <c r="AQ1471" s="4"/>
      <c r="AR1471" s="4"/>
      <c r="AS1471" s="4"/>
      <c r="AT1471" s="4"/>
      <c r="AU1471" s="23"/>
    </row>
    <row r="1472" spans="1:47" ht="10.7" customHeight="1" x14ac:dyDescent="0.15">
      <c r="A1472" s="114"/>
      <c r="B1472" s="115"/>
      <c r="C1472" s="115"/>
      <c r="D1472" s="115"/>
      <c r="E1472" s="115"/>
      <c r="F1472" s="115"/>
      <c r="G1472" s="115"/>
      <c r="H1472" s="115"/>
      <c r="I1472" s="128"/>
      <c r="J1472" s="97"/>
      <c r="K1472" s="97"/>
      <c r="L1472" s="97"/>
      <c r="M1472" s="97"/>
      <c r="N1472" s="97"/>
      <c r="O1472" s="97"/>
      <c r="P1472" s="97"/>
      <c r="Q1472" s="97"/>
      <c r="R1472" s="97"/>
      <c r="S1472" s="129"/>
      <c r="T1472" s="9"/>
      <c r="U1472" s="6"/>
      <c r="V1472" s="8"/>
      <c r="W1472" s="88"/>
      <c r="X1472" s="88"/>
      <c r="Y1472" s="88"/>
      <c r="Z1472" s="88"/>
      <c r="AA1472" s="88"/>
      <c r="AB1472" s="88"/>
      <c r="AC1472" s="88"/>
      <c r="AD1472" s="88"/>
      <c r="AE1472" s="88"/>
      <c r="AF1472" s="88"/>
      <c r="AG1472" s="88"/>
      <c r="AH1472" s="88"/>
      <c r="AI1472" s="88"/>
      <c r="AJ1472" s="21"/>
      <c r="AK1472" s="6"/>
      <c r="AL1472" s="6"/>
      <c r="AM1472" s="6"/>
      <c r="AN1472" s="6"/>
      <c r="AO1472" s="6"/>
      <c r="AP1472" s="6"/>
      <c r="AQ1472" s="6"/>
      <c r="AR1472" s="6"/>
      <c r="AS1472" s="6"/>
      <c r="AT1472" s="6"/>
      <c r="AU1472" s="24"/>
    </row>
    <row r="1473" spans="1:47" ht="10.7" customHeight="1" x14ac:dyDescent="0.15">
      <c r="A1473" s="114"/>
      <c r="B1473" s="115"/>
      <c r="C1473" s="115"/>
      <c r="D1473" s="115"/>
      <c r="E1473" s="115"/>
      <c r="F1473" s="115"/>
      <c r="G1473" s="115"/>
      <c r="H1473" s="115"/>
      <c r="I1473" s="130"/>
      <c r="J1473" s="74"/>
      <c r="K1473" s="74"/>
      <c r="L1473" s="74"/>
      <c r="M1473" s="74"/>
      <c r="N1473" s="74"/>
      <c r="O1473" s="74"/>
      <c r="P1473" s="74"/>
      <c r="Q1473" s="74"/>
      <c r="R1473" s="74"/>
      <c r="S1473" s="131"/>
      <c r="T1473" s="19"/>
      <c r="U1473" s="4"/>
      <c r="V1473" s="10"/>
      <c r="W1473" s="80"/>
      <c r="X1473" s="80"/>
      <c r="Y1473" s="80"/>
      <c r="Z1473" s="80"/>
      <c r="AA1473" s="80"/>
      <c r="AB1473" s="80"/>
      <c r="AC1473" s="80"/>
      <c r="AD1473" s="80"/>
      <c r="AE1473" s="80"/>
      <c r="AF1473" s="80"/>
      <c r="AG1473" s="80"/>
      <c r="AH1473" s="80"/>
      <c r="AI1473" s="80"/>
      <c r="AJ1473" s="38"/>
      <c r="AK1473" s="4"/>
      <c r="AL1473" s="4"/>
      <c r="AM1473" s="4"/>
      <c r="AN1473" s="4"/>
      <c r="AO1473" s="4"/>
      <c r="AP1473" s="4"/>
      <c r="AQ1473" s="4"/>
      <c r="AR1473" s="4"/>
      <c r="AS1473" s="4"/>
      <c r="AT1473" s="4"/>
      <c r="AU1473" s="23"/>
    </row>
    <row r="1474" spans="1:47" ht="10.7" customHeight="1" x14ac:dyDescent="0.15">
      <c r="A1474" s="114"/>
      <c r="B1474" s="115"/>
      <c r="C1474" s="115"/>
      <c r="D1474" s="115"/>
      <c r="E1474" s="115"/>
      <c r="F1474" s="115"/>
      <c r="G1474" s="115"/>
      <c r="H1474" s="115"/>
      <c r="I1474" s="130"/>
      <c r="J1474" s="74"/>
      <c r="K1474" s="74"/>
      <c r="L1474" s="74"/>
      <c r="M1474" s="74"/>
      <c r="N1474" s="74"/>
      <c r="O1474" s="74"/>
      <c r="P1474" s="74"/>
      <c r="Q1474" s="74"/>
      <c r="R1474" s="74"/>
      <c r="S1474" s="131"/>
      <c r="T1474" s="19"/>
      <c r="U1474" s="4"/>
      <c r="V1474" s="10"/>
      <c r="W1474" s="80"/>
      <c r="X1474" s="80"/>
      <c r="Y1474" s="80"/>
      <c r="Z1474" s="80"/>
      <c r="AA1474" s="80"/>
      <c r="AB1474" s="80"/>
      <c r="AC1474" s="80"/>
      <c r="AD1474" s="80"/>
      <c r="AE1474" s="80"/>
      <c r="AF1474" s="80"/>
      <c r="AG1474" s="80"/>
      <c r="AH1474" s="80"/>
      <c r="AI1474" s="80"/>
      <c r="AJ1474" s="38"/>
      <c r="AK1474" s="4"/>
      <c r="AL1474" s="4"/>
      <c r="AM1474" s="4"/>
      <c r="AN1474" s="4"/>
      <c r="AO1474" s="4"/>
      <c r="AP1474" s="4"/>
      <c r="AQ1474" s="4"/>
      <c r="AR1474" s="4"/>
      <c r="AS1474" s="4"/>
      <c r="AT1474" s="4"/>
      <c r="AU1474" s="23"/>
    </row>
    <row r="1475" spans="1:47" ht="10.7" customHeight="1" x14ac:dyDescent="0.15">
      <c r="A1475" s="114"/>
      <c r="B1475" s="115"/>
      <c r="C1475" s="115"/>
      <c r="D1475" s="115"/>
      <c r="E1475" s="115"/>
      <c r="F1475" s="115"/>
      <c r="G1475" s="115"/>
      <c r="H1475" s="115"/>
      <c r="I1475" s="132"/>
      <c r="J1475" s="86"/>
      <c r="K1475" s="86"/>
      <c r="L1475" s="86"/>
      <c r="M1475" s="86"/>
      <c r="N1475" s="86"/>
      <c r="O1475" s="86"/>
      <c r="P1475" s="86"/>
      <c r="Q1475" s="86"/>
      <c r="R1475" s="86"/>
      <c r="S1475" s="133"/>
      <c r="T1475" s="118"/>
      <c r="U1475" s="101"/>
      <c r="V1475" s="102"/>
      <c r="W1475" s="80"/>
      <c r="X1475" s="80"/>
      <c r="Y1475" s="80"/>
      <c r="Z1475" s="80"/>
      <c r="AA1475" s="80"/>
      <c r="AB1475" s="80"/>
      <c r="AC1475" s="80"/>
      <c r="AD1475" s="80"/>
      <c r="AE1475" s="80"/>
      <c r="AF1475" s="80"/>
      <c r="AG1475" s="80"/>
      <c r="AH1475" s="80"/>
      <c r="AI1475" s="80"/>
      <c r="AJ1475" s="38"/>
      <c r="AK1475" s="4"/>
      <c r="AL1475" s="4"/>
      <c r="AM1475" s="4"/>
      <c r="AN1475" s="4"/>
      <c r="AO1475" s="4"/>
      <c r="AP1475" s="4"/>
      <c r="AQ1475" s="4"/>
      <c r="AR1475" s="4"/>
      <c r="AS1475" s="4"/>
      <c r="AT1475" s="4"/>
      <c r="AU1475" s="23"/>
    </row>
    <row r="1476" spans="1:47" ht="10.7" customHeight="1" x14ac:dyDescent="0.15">
      <c r="A1476" s="114"/>
      <c r="B1476" s="115"/>
      <c r="C1476" s="115"/>
      <c r="D1476" s="115"/>
      <c r="E1476" s="115"/>
      <c r="F1476" s="115"/>
      <c r="G1476" s="115"/>
      <c r="H1476" s="115"/>
      <c r="I1476" s="119"/>
      <c r="J1476" s="120"/>
      <c r="K1476" s="120"/>
      <c r="L1476" s="120"/>
      <c r="M1476" s="120"/>
      <c r="N1476" s="120"/>
      <c r="O1476" s="120"/>
      <c r="P1476" s="120"/>
      <c r="Q1476" s="120"/>
      <c r="R1476" s="120"/>
      <c r="S1476" s="121"/>
      <c r="T1476" s="9"/>
      <c r="U1476" s="6"/>
      <c r="V1476" s="8"/>
      <c r="W1476" s="88"/>
      <c r="X1476" s="88"/>
      <c r="Y1476" s="88"/>
      <c r="Z1476" s="88"/>
      <c r="AA1476" s="88"/>
      <c r="AB1476" s="88"/>
      <c r="AC1476" s="88"/>
      <c r="AD1476" s="88"/>
      <c r="AE1476" s="88"/>
      <c r="AF1476" s="88"/>
      <c r="AG1476" s="88"/>
      <c r="AH1476" s="88"/>
      <c r="AI1476" s="88"/>
      <c r="AJ1476" s="21"/>
      <c r="AK1476" s="6"/>
      <c r="AL1476" s="6"/>
      <c r="AM1476" s="6"/>
      <c r="AN1476" s="6"/>
      <c r="AO1476" s="6"/>
      <c r="AP1476" s="6"/>
      <c r="AQ1476" s="6"/>
      <c r="AR1476" s="6"/>
      <c r="AS1476" s="6"/>
      <c r="AT1476" s="6"/>
      <c r="AU1476" s="24"/>
    </row>
    <row r="1477" spans="1:47" ht="10.7" customHeight="1" x14ac:dyDescent="0.15">
      <c r="A1477" s="114"/>
      <c r="B1477" s="115"/>
      <c r="C1477" s="115"/>
      <c r="D1477" s="115"/>
      <c r="E1477" s="115"/>
      <c r="F1477" s="115"/>
      <c r="G1477" s="115"/>
      <c r="H1477" s="115"/>
      <c r="I1477" s="122"/>
      <c r="J1477" s="123"/>
      <c r="K1477" s="123"/>
      <c r="L1477" s="123"/>
      <c r="M1477" s="123"/>
      <c r="N1477" s="123"/>
      <c r="O1477" s="123"/>
      <c r="P1477" s="123"/>
      <c r="Q1477" s="123"/>
      <c r="R1477" s="123"/>
      <c r="S1477" s="124"/>
      <c r="T1477" s="19"/>
      <c r="U1477" s="4"/>
      <c r="V1477" s="10"/>
      <c r="W1477" s="80"/>
      <c r="X1477" s="80"/>
      <c r="Y1477" s="80"/>
      <c r="Z1477" s="80"/>
      <c r="AA1477" s="80"/>
      <c r="AB1477" s="80"/>
      <c r="AC1477" s="80"/>
      <c r="AD1477" s="80"/>
      <c r="AE1477" s="80"/>
      <c r="AF1477" s="80"/>
      <c r="AG1477" s="80"/>
      <c r="AH1477" s="80"/>
      <c r="AI1477" s="80"/>
      <c r="AJ1477" s="38"/>
      <c r="AK1477" s="4"/>
      <c r="AL1477" s="4"/>
      <c r="AM1477" s="4"/>
      <c r="AN1477" s="4"/>
      <c r="AO1477" s="4"/>
      <c r="AP1477" s="4"/>
      <c r="AQ1477" s="4"/>
      <c r="AR1477" s="4"/>
      <c r="AS1477" s="4"/>
      <c r="AT1477" s="4"/>
      <c r="AU1477" s="23"/>
    </row>
    <row r="1478" spans="1:47" ht="10.7" customHeight="1" x14ac:dyDescent="0.15">
      <c r="A1478" s="114"/>
      <c r="B1478" s="115"/>
      <c r="C1478" s="115"/>
      <c r="D1478" s="115"/>
      <c r="E1478" s="115"/>
      <c r="F1478" s="115"/>
      <c r="G1478" s="115"/>
      <c r="H1478" s="115"/>
      <c r="I1478" s="122"/>
      <c r="J1478" s="123"/>
      <c r="K1478" s="123"/>
      <c r="L1478" s="123"/>
      <c r="M1478" s="123"/>
      <c r="N1478" s="123"/>
      <c r="O1478" s="123"/>
      <c r="P1478" s="123"/>
      <c r="Q1478" s="123"/>
      <c r="R1478" s="123"/>
      <c r="S1478" s="124"/>
      <c r="T1478" s="19"/>
      <c r="U1478" s="4"/>
      <c r="V1478" s="10"/>
      <c r="W1478" s="80"/>
      <c r="X1478" s="80"/>
      <c r="Y1478" s="80"/>
      <c r="Z1478" s="80"/>
      <c r="AA1478" s="80"/>
      <c r="AB1478" s="80"/>
      <c r="AC1478" s="80"/>
      <c r="AD1478" s="80"/>
      <c r="AE1478" s="80"/>
      <c r="AF1478" s="80"/>
      <c r="AG1478" s="80"/>
      <c r="AH1478" s="80"/>
      <c r="AI1478" s="80"/>
      <c r="AJ1478" s="38"/>
      <c r="AK1478" s="4"/>
      <c r="AL1478" s="4"/>
      <c r="AM1478" s="4"/>
      <c r="AN1478" s="4"/>
      <c r="AO1478" s="4"/>
      <c r="AP1478" s="4"/>
      <c r="AQ1478" s="4"/>
      <c r="AR1478" s="4"/>
      <c r="AS1478" s="4"/>
      <c r="AT1478" s="4"/>
      <c r="AU1478" s="23"/>
    </row>
    <row r="1479" spans="1:47" ht="10.7" customHeight="1" x14ac:dyDescent="0.15">
      <c r="A1479" s="114"/>
      <c r="B1479" s="115"/>
      <c r="C1479" s="115"/>
      <c r="D1479" s="115"/>
      <c r="E1479" s="115"/>
      <c r="F1479" s="115"/>
      <c r="G1479" s="115"/>
      <c r="H1479" s="115"/>
      <c r="I1479" s="125"/>
      <c r="J1479" s="126"/>
      <c r="K1479" s="126"/>
      <c r="L1479" s="126"/>
      <c r="M1479" s="126"/>
      <c r="N1479" s="126"/>
      <c r="O1479" s="126"/>
      <c r="P1479" s="126"/>
      <c r="Q1479" s="126"/>
      <c r="R1479" s="126"/>
      <c r="S1479" s="127"/>
      <c r="T1479" s="118"/>
      <c r="U1479" s="101"/>
      <c r="V1479" s="102"/>
      <c r="W1479" s="80"/>
      <c r="X1479" s="80"/>
      <c r="Y1479" s="80"/>
      <c r="Z1479" s="80"/>
      <c r="AA1479" s="80"/>
      <c r="AB1479" s="80"/>
      <c r="AC1479" s="80"/>
      <c r="AD1479" s="80"/>
      <c r="AE1479" s="80"/>
      <c r="AF1479" s="80"/>
      <c r="AG1479" s="80"/>
      <c r="AH1479" s="80"/>
      <c r="AI1479" s="80"/>
      <c r="AJ1479" s="38"/>
      <c r="AK1479" s="4"/>
      <c r="AL1479" s="4"/>
      <c r="AM1479" s="4"/>
      <c r="AN1479" s="4"/>
      <c r="AO1479" s="4"/>
      <c r="AP1479" s="4"/>
      <c r="AQ1479" s="4"/>
      <c r="AR1479" s="4"/>
      <c r="AS1479" s="4"/>
      <c r="AT1479" s="4"/>
      <c r="AU1479" s="23"/>
    </row>
    <row r="1480" spans="1:47" ht="10.7" customHeight="1" x14ac:dyDescent="0.15">
      <c r="A1480" s="114"/>
      <c r="B1480" s="115"/>
      <c r="C1480" s="115"/>
      <c r="D1480" s="115"/>
      <c r="E1480" s="115"/>
      <c r="F1480" s="115"/>
      <c r="G1480" s="115"/>
      <c r="H1480" s="115"/>
      <c r="I1480" s="115"/>
      <c r="J1480" s="115"/>
      <c r="K1480" s="115"/>
      <c r="L1480" s="115"/>
      <c r="M1480" s="115"/>
      <c r="N1480" s="115"/>
      <c r="O1480" s="115"/>
      <c r="P1480" s="115"/>
      <c r="Q1480" s="115"/>
      <c r="R1480" s="115"/>
      <c r="S1480" s="115"/>
      <c r="T1480" s="9"/>
      <c r="U1480" s="6"/>
      <c r="V1480" s="8"/>
      <c r="W1480" s="88"/>
      <c r="X1480" s="88"/>
      <c r="Y1480" s="88"/>
      <c r="Z1480" s="88"/>
      <c r="AA1480" s="88"/>
      <c r="AB1480" s="88"/>
      <c r="AC1480" s="88"/>
      <c r="AD1480" s="88"/>
      <c r="AE1480" s="88"/>
      <c r="AF1480" s="88"/>
      <c r="AG1480" s="88"/>
      <c r="AH1480" s="88"/>
      <c r="AI1480" s="88"/>
      <c r="AJ1480" s="21"/>
      <c r="AK1480" s="6"/>
      <c r="AL1480" s="6"/>
      <c r="AM1480" s="6"/>
      <c r="AN1480" s="6"/>
      <c r="AO1480" s="6"/>
      <c r="AP1480" s="6"/>
      <c r="AQ1480" s="6"/>
      <c r="AR1480" s="6"/>
      <c r="AS1480" s="6"/>
      <c r="AT1480" s="6"/>
      <c r="AU1480" s="24"/>
    </row>
    <row r="1481" spans="1:47" ht="10.7" customHeight="1" x14ac:dyDescent="0.15">
      <c r="A1481" s="114"/>
      <c r="B1481" s="115"/>
      <c r="C1481" s="115"/>
      <c r="D1481" s="115"/>
      <c r="E1481" s="115"/>
      <c r="F1481" s="115"/>
      <c r="G1481" s="115"/>
      <c r="H1481" s="115"/>
      <c r="I1481" s="115"/>
      <c r="J1481" s="115"/>
      <c r="K1481" s="115"/>
      <c r="L1481" s="115"/>
      <c r="M1481" s="115"/>
      <c r="N1481" s="115"/>
      <c r="O1481" s="115"/>
      <c r="P1481" s="115"/>
      <c r="Q1481" s="115"/>
      <c r="R1481" s="115"/>
      <c r="S1481" s="115"/>
      <c r="T1481" s="19"/>
      <c r="U1481" s="4"/>
      <c r="V1481" s="10"/>
      <c r="W1481" s="80"/>
      <c r="X1481" s="80"/>
      <c r="Y1481" s="80"/>
      <c r="Z1481" s="80"/>
      <c r="AA1481" s="80"/>
      <c r="AB1481" s="80"/>
      <c r="AC1481" s="80"/>
      <c r="AD1481" s="80"/>
      <c r="AE1481" s="80"/>
      <c r="AF1481" s="80"/>
      <c r="AG1481" s="80"/>
      <c r="AH1481" s="80"/>
      <c r="AI1481" s="80"/>
      <c r="AJ1481" s="38"/>
      <c r="AK1481" s="4"/>
      <c r="AL1481" s="4"/>
      <c r="AM1481" s="4"/>
      <c r="AN1481" s="4"/>
      <c r="AO1481" s="4"/>
      <c r="AP1481" s="4"/>
      <c r="AQ1481" s="4"/>
      <c r="AR1481" s="4"/>
      <c r="AS1481" s="4"/>
      <c r="AT1481" s="4"/>
      <c r="AU1481" s="23"/>
    </row>
    <row r="1482" spans="1:47" ht="10.7" customHeight="1" x14ac:dyDescent="0.15">
      <c r="A1482" s="114"/>
      <c r="B1482" s="115"/>
      <c r="C1482" s="115"/>
      <c r="D1482" s="115"/>
      <c r="E1482" s="115"/>
      <c r="F1482" s="115"/>
      <c r="G1482" s="115"/>
      <c r="H1482" s="115"/>
      <c r="I1482" s="115"/>
      <c r="J1482" s="115"/>
      <c r="K1482" s="115"/>
      <c r="L1482" s="115"/>
      <c r="M1482" s="115"/>
      <c r="N1482" s="115"/>
      <c r="O1482" s="115"/>
      <c r="P1482" s="115"/>
      <c r="Q1482" s="115"/>
      <c r="R1482" s="115"/>
      <c r="S1482" s="115"/>
      <c r="T1482" s="19"/>
      <c r="U1482" s="4"/>
      <c r="V1482" s="10"/>
      <c r="W1482" s="80"/>
      <c r="X1482" s="80"/>
      <c r="Y1482" s="80"/>
      <c r="Z1482" s="80"/>
      <c r="AA1482" s="80"/>
      <c r="AB1482" s="80"/>
      <c r="AC1482" s="80"/>
      <c r="AD1482" s="80"/>
      <c r="AE1482" s="80"/>
      <c r="AF1482" s="80"/>
      <c r="AG1482" s="80"/>
      <c r="AH1482" s="80"/>
      <c r="AI1482" s="80"/>
      <c r="AJ1482" s="38"/>
      <c r="AK1482" s="4"/>
      <c r="AL1482" s="4"/>
      <c r="AM1482" s="4"/>
      <c r="AN1482" s="4"/>
      <c r="AO1482" s="4"/>
      <c r="AP1482" s="4"/>
      <c r="AQ1482" s="4"/>
      <c r="AR1482" s="4"/>
      <c r="AS1482" s="4"/>
      <c r="AT1482" s="4"/>
      <c r="AU1482" s="23"/>
    </row>
    <row r="1483" spans="1:47" ht="10.7" customHeight="1" x14ac:dyDescent="0.15">
      <c r="A1483" s="114"/>
      <c r="B1483" s="115"/>
      <c r="C1483" s="115"/>
      <c r="D1483" s="115"/>
      <c r="E1483" s="115"/>
      <c r="F1483" s="115"/>
      <c r="G1483" s="115"/>
      <c r="H1483" s="115"/>
      <c r="I1483" s="115"/>
      <c r="J1483" s="115"/>
      <c r="K1483" s="115"/>
      <c r="L1483" s="115"/>
      <c r="M1483" s="115"/>
      <c r="N1483" s="115"/>
      <c r="O1483" s="115"/>
      <c r="P1483" s="115"/>
      <c r="Q1483" s="115"/>
      <c r="R1483" s="115"/>
      <c r="S1483" s="115"/>
      <c r="T1483" s="94"/>
      <c r="U1483" s="90"/>
      <c r="V1483" s="91"/>
      <c r="W1483" s="93"/>
      <c r="X1483" s="93"/>
      <c r="Y1483" s="93"/>
      <c r="Z1483" s="93"/>
      <c r="AA1483" s="93"/>
      <c r="AB1483" s="93"/>
      <c r="AC1483" s="93"/>
      <c r="AD1483" s="93"/>
      <c r="AE1483" s="80"/>
      <c r="AF1483" s="80"/>
      <c r="AG1483" s="80"/>
      <c r="AH1483" s="80"/>
      <c r="AI1483" s="80"/>
      <c r="AJ1483" s="22"/>
      <c r="AK1483" s="7"/>
      <c r="AL1483" s="7"/>
      <c r="AM1483" s="7"/>
      <c r="AN1483" s="7"/>
      <c r="AO1483" s="7"/>
      <c r="AP1483" s="7"/>
      <c r="AQ1483" s="7"/>
      <c r="AR1483" s="7"/>
      <c r="AS1483" s="7"/>
      <c r="AT1483" s="7"/>
      <c r="AU1483" s="25"/>
    </row>
    <row r="1484" spans="1:47" ht="10.7" customHeight="1" x14ac:dyDescent="0.15">
      <c r="A1484" s="114"/>
      <c r="B1484" s="115"/>
      <c r="C1484" s="115"/>
      <c r="D1484" s="115"/>
      <c r="E1484" s="115"/>
      <c r="F1484" s="115"/>
      <c r="G1484" s="115"/>
      <c r="H1484" s="115"/>
      <c r="I1484" s="115"/>
      <c r="J1484" s="115"/>
      <c r="K1484" s="115"/>
      <c r="L1484" s="115"/>
      <c r="M1484" s="115"/>
      <c r="N1484" s="115"/>
      <c r="O1484" s="115"/>
      <c r="P1484" s="115"/>
      <c r="Q1484" s="115"/>
      <c r="R1484" s="115"/>
      <c r="S1484" s="115"/>
      <c r="T1484" s="19"/>
      <c r="U1484" s="4"/>
      <c r="V1484" s="10"/>
      <c r="W1484" s="80"/>
      <c r="X1484" s="80"/>
      <c r="Y1484" s="80"/>
      <c r="Z1484" s="80"/>
      <c r="AA1484" s="80"/>
      <c r="AB1484" s="80"/>
      <c r="AC1484" s="80"/>
      <c r="AD1484" s="80"/>
      <c r="AE1484" s="88"/>
      <c r="AF1484" s="88"/>
      <c r="AG1484" s="88"/>
      <c r="AH1484" s="88"/>
      <c r="AI1484" s="88"/>
      <c r="AJ1484" s="38"/>
      <c r="AK1484" s="4"/>
      <c r="AL1484" s="4"/>
      <c r="AM1484" s="4"/>
      <c r="AN1484" s="4"/>
      <c r="AO1484" s="4"/>
      <c r="AP1484" s="4"/>
      <c r="AQ1484" s="4"/>
      <c r="AR1484" s="4"/>
      <c r="AS1484" s="4"/>
      <c r="AT1484" s="4"/>
      <c r="AU1484" s="23"/>
    </row>
    <row r="1485" spans="1:47" ht="10.7" customHeight="1" x14ac:dyDescent="0.15">
      <c r="A1485" s="114"/>
      <c r="B1485" s="115"/>
      <c r="C1485" s="115"/>
      <c r="D1485" s="115"/>
      <c r="E1485" s="115"/>
      <c r="F1485" s="115"/>
      <c r="G1485" s="115"/>
      <c r="H1485" s="115"/>
      <c r="I1485" s="115"/>
      <c r="J1485" s="115"/>
      <c r="K1485" s="115"/>
      <c r="L1485" s="115"/>
      <c r="M1485" s="115"/>
      <c r="N1485" s="115"/>
      <c r="O1485" s="115"/>
      <c r="P1485" s="115"/>
      <c r="Q1485" s="115"/>
      <c r="R1485" s="115"/>
      <c r="S1485" s="115"/>
      <c r="T1485" s="19"/>
      <c r="U1485" s="4"/>
      <c r="V1485" s="10"/>
      <c r="W1485" s="80"/>
      <c r="X1485" s="80"/>
      <c r="Y1485" s="80"/>
      <c r="Z1485" s="80"/>
      <c r="AA1485" s="80"/>
      <c r="AB1485" s="80"/>
      <c r="AC1485" s="80"/>
      <c r="AD1485" s="80"/>
      <c r="AE1485" s="80"/>
      <c r="AF1485" s="80"/>
      <c r="AG1485" s="80"/>
      <c r="AH1485" s="80"/>
      <c r="AI1485" s="80"/>
      <c r="AJ1485" s="38"/>
      <c r="AK1485" s="4"/>
      <c r="AL1485" s="4"/>
      <c r="AM1485" s="4"/>
      <c r="AN1485" s="4"/>
      <c r="AO1485" s="4"/>
      <c r="AP1485" s="4"/>
      <c r="AQ1485" s="4"/>
      <c r="AR1485" s="4"/>
      <c r="AS1485" s="4"/>
      <c r="AT1485" s="4"/>
      <c r="AU1485" s="23"/>
    </row>
    <row r="1486" spans="1:47" ht="10.7" customHeight="1" x14ac:dyDescent="0.15">
      <c r="A1486" s="114"/>
      <c r="B1486" s="115"/>
      <c r="C1486" s="115"/>
      <c r="D1486" s="115"/>
      <c r="E1486" s="115"/>
      <c r="F1486" s="115"/>
      <c r="G1486" s="115"/>
      <c r="H1486" s="115"/>
      <c r="I1486" s="115"/>
      <c r="J1486" s="115"/>
      <c r="K1486" s="115"/>
      <c r="L1486" s="115"/>
      <c r="M1486" s="115"/>
      <c r="N1486" s="115"/>
      <c r="O1486" s="115"/>
      <c r="P1486" s="115"/>
      <c r="Q1486" s="115"/>
      <c r="R1486" s="115"/>
      <c r="S1486" s="115"/>
      <c r="T1486" s="19"/>
      <c r="U1486" s="4"/>
      <c r="V1486" s="10"/>
      <c r="W1486" s="80"/>
      <c r="X1486" s="80"/>
      <c r="Y1486" s="80"/>
      <c r="Z1486" s="80"/>
      <c r="AA1486" s="80"/>
      <c r="AB1486" s="80"/>
      <c r="AC1486" s="80"/>
      <c r="AD1486" s="80"/>
      <c r="AE1486" s="80"/>
      <c r="AF1486" s="80"/>
      <c r="AG1486" s="80"/>
      <c r="AH1486" s="80"/>
      <c r="AI1486" s="80"/>
      <c r="AJ1486" s="38"/>
      <c r="AK1486" s="4"/>
      <c r="AL1486" s="4"/>
      <c r="AM1486" s="4"/>
      <c r="AN1486" s="4"/>
      <c r="AO1486" s="4"/>
      <c r="AP1486" s="4"/>
      <c r="AQ1486" s="4"/>
      <c r="AR1486" s="4"/>
      <c r="AS1486" s="4"/>
      <c r="AT1486" s="4"/>
      <c r="AU1486" s="23"/>
    </row>
    <row r="1487" spans="1:47" ht="10.7" customHeight="1" x14ac:dyDescent="0.15">
      <c r="A1487" s="114"/>
      <c r="B1487" s="115"/>
      <c r="C1487" s="115"/>
      <c r="D1487" s="115"/>
      <c r="E1487" s="115"/>
      <c r="F1487" s="115"/>
      <c r="G1487" s="115"/>
      <c r="H1487" s="115"/>
      <c r="I1487" s="115"/>
      <c r="J1487" s="115"/>
      <c r="K1487" s="115"/>
      <c r="L1487" s="115"/>
      <c r="M1487" s="115"/>
      <c r="N1487" s="115"/>
      <c r="O1487" s="115"/>
      <c r="P1487" s="115"/>
      <c r="Q1487" s="115"/>
      <c r="R1487" s="115"/>
      <c r="S1487" s="115"/>
      <c r="T1487" s="94"/>
      <c r="U1487" s="90"/>
      <c r="V1487" s="91"/>
      <c r="W1487" s="93"/>
      <c r="X1487" s="93"/>
      <c r="Y1487" s="93"/>
      <c r="Z1487" s="93"/>
      <c r="AA1487" s="93"/>
      <c r="AB1487" s="93"/>
      <c r="AC1487" s="93"/>
      <c r="AD1487" s="93"/>
      <c r="AE1487" s="80"/>
      <c r="AF1487" s="80"/>
      <c r="AG1487" s="80"/>
      <c r="AH1487" s="80"/>
      <c r="AI1487" s="80"/>
      <c r="AJ1487" s="22"/>
      <c r="AK1487" s="7"/>
      <c r="AL1487" s="7"/>
      <c r="AM1487" s="7"/>
      <c r="AN1487" s="7"/>
      <c r="AO1487" s="7"/>
      <c r="AP1487" s="7"/>
      <c r="AQ1487" s="7"/>
      <c r="AR1487" s="7"/>
      <c r="AS1487" s="7"/>
      <c r="AT1487" s="7"/>
      <c r="AU1487" s="25"/>
    </row>
    <row r="1488" spans="1:47" ht="10.7" customHeight="1" x14ac:dyDescent="0.15">
      <c r="A1488" s="114"/>
      <c r="B1488" s="115"/>
      <c r="C1488" s="115"/>
      <c r="D1488" s="115"/>
      <c r="E1488" s="115"/>
      <c r="F1488" s="115"/>
      <c r="G1488" s="115"/>
      <c r="H1488" s="115"/>
      <c r="I1488" s="115"/>
      <c r="J1488" s="115"/>
      <c r="K1488" s="115"/>
      <c r="L1488" s="115"/>
      <c r="M1488" s="115"/>
      <c r="N1488" s="115"/>
      <c r="O1488" s="115"/>
      <c r="P1488" s="115"/>
      <c r="Q1488" s="115"/>
      <c r="R1488" s="115"/>
      <c r="S1488" s="115"/>
      <c r="T1488" s="19"/>
      <c r="U1488" s="4"/>
      <c r="V1488" s="10"/>
      <c r="W1488" s="80"/>
      <c r="X1488" s="80"/>
      <c r="Y1488" s="80"/>
      <c r="Z1488" s="80"/>
      <c r="AA1488" s="80"/>
      <c r="AB1488" s="80"/>
      <c r="AC1488" s="80"/>
      <c r="AD1488" s="80"/>
      <c r="AE1488" s="88"/>
      <c r="AF1488" s="88"/>
      <c r="AG1488" s="88"/>
      <c r="AH1488" s="88"/>
      <c r="AI1488" s="88"/>
      <c r="AJ1488" s="38"/>
      <c r="AK1488" s="4"/>
      <c r="AL1488" s="4"/>
      <c r="AM1488" s="4"/>
      <c r="AN1488" s="4"/>
      <c r="AO1488" s="4"/>
      <c r="AP1488" s="4"/>
      <c r="AQ1488" s="4"/>
      <c r="AR1488" s="4"/>
      <c r="AS1488" s="4"/>
      <c r="AT1488" s="4"/>
      <c r="AU1488" s="23"/>
    </row>
    <row r="1489" spans="1:47" ht="10.7" customHeight="1" x14ac:dyDescent="0.15">
      <c r="A1489" s="114"/>
      <c r="B1489" s="115"/>
      <c r="C1489" s="115"/>
      <c r="D1489" s="115"/>
      <c r="E1489" s="115"/>
      <c r="F1489" s="115"/>
      <c r="G1489" s="115"/>
      <c r="H1489" s="115"/>
      <c r="I1489" s="115"/>
      <c r="J1489" s="115"/>
      <c r="K1489" s="115"/>
      <c r="L1489" s="115"/>
      <c r="M1489" s="115"/>
      <c r="N1489" s="115"/>
      <c r="O1489" s="115"/>
      <c r="P1489" s="115"/>
      <c r="Q1489" s="115"/>
      <c r="R1489" s="115"/>
      <c r="S1489" s="115"/>
      <c r="T1489" s="19"/>
      <c r="U1489" s="4"/>
      <c r="V1489" s="10"/>
      <c r="W1489" s="80"/>
      <c r="X1489" s="80"/>
      <c r="Y1489" s="80"/>
      <c r="Z1489" s="80"/>
      <c r="AA1489" s="80"/>
      <c r="AB1489" s="80"/>
      <c r="AC1489" s="80"/>
      <c r="AD1489" s="80"/>
      <c r="AE1489" s="80"/>
      <c r="AF1489" s="80"/>
      <c r="AG1489" s="80"/>
      <c r="AH1489" s="80"/>
      <c r="AI1489" s="80"/>
      <c r="AJ1489" s="38"/>
      <c r="AK1489" s="4"/>
      <c r="AL1489" s="4"/>
      <c r="AM1489" s="4"/>
      <c r="AN1489" s="4"/>
      <c r="AO1489" s="4"/>
      <c r="AP1489" s="4"/>
      <c r="AQ1489" s="4"/>
      <c r="AR1489" s="4"/>
      <c r="AS1489" s="4"/>
      <c r="AT1489" s="4"/>
      <c r="AU1489" s="23"/>
    </row>
    <row r="1490" spans="1:47" ht="10.7" customHeight="1" x14ac:dyDescent="0.15">
      <c r="A1490" s="114"/>
      <c r="B1490" s="115"/>
      <c r="C1490" s="115"/>
      <c r="D1490" s="115"/>
      <c r="E1490" s="115"/>
      <c r="F1490" s="115"/>
      <c r="G1490" s="115"/>
      <c r="H1490" s="115"/>
      <c r="I1490" s="115"/>
      <c r="J1490" s="115"/>
      <c r="K1490" s="115"/>
      <c r="L1490" s="115"/>
      <c r="M1490" s="115"/>
      <c r="N1490" s="115"/>
      <c r="O1490" s="115"/>
      <c r="P1490" s="115"/>
      <c r="Q1490" s="115"/>
      <c r="R1490" s="115"/>
      <c r="S1490" s="115"/>
      <c r="T1490" s="19"/>
      <c r="U1490" s="4"/>
      <c r="V1490" s="10"/>
      <c r="W1490" s="80"/>
      <c r="X1490" s="80"/>
      <c r="Y1490" s="80"/>
      <c r="Z1490" s="80"/>
      <c r="AA1490" s="80"/>
      <c r="AB1490" s="80"/>
      <c r="AC1490" s="80"/>
      <c r="AD1490" s="80"/>
      <c r="AE1490" s="80"/>
      <c r="AF1490" s="80"/>
      <c r="AG1490" s="80"/>
      <c r="AH1490" s="80"/>
      <c r="AI1490" s="80"/>
      <c r="AJ1490" s="38"/>
      <c r="AK1490" s="4"/>
      <c r="AL1490" s="4"/>
      <c r="AM1490" s="4"/>
      <c r="AN1490" s="4"/>
      <c r="AO1490" s="4"/>
      <c r="AP1490" s="4"/>
      <c r="AQ1490" s="4"/>
      <c r="AR1490" s="4"/>
      <c r="AS1490" s="4"/>
      <c r="AT1490" s="4"/>
      <c r="AU1490" s="23"/>
    </row>
    <row r="1491" spans="1:47" ht="10.7" customHeight="1" x14ac:dyDescent="0.15">
      <c r="A1491" s="114"/>
      <c r="B1491" s="115"/>
      <c r="C1491" s="115"/>
      <c r="D1491" s="115"/>
      <c r="E1491" s="115"/>
      <c r="F1491" s="115"/>
      <c r="G1491" s="115"/>
      <c r="H1491" s="115"/>
      <c r="I1491" s="115"/>
      <c r="J1491" s="115"/>
      <c r="K1491" s="115"/>
      <c r="L1491" s="115"/>
      <c r="M1491" s="115"/>
      <c r="N1491" s="115"/>
      <c r="O1491" s="115"/>
      <c r="P1491" s="115"/>
      <c r="Q1491" s="115"/>
      <c r="R1491" s="115"/>
      <c r="S1491" s="115"/>
      <c r="T1491" s="94"/>
      <c r="U1491" s="90"/>
      <c r="V1491" s="91"/>
      <c r="W1491" s="93"/>
      <c r="X1491" s="93"/>
      <c r="Y1491" s="93"/>
      <c r="Z1491" s="93"/>
      <c r="AA1491" s="93"/>
      <c r="AB1491" s="93"/>
      <c r="AC1491" s="93"/>
      <c r="AD1491" s="93"/>
      <c r="AE1491" s="80"/>
      <c r="AF1491" s="80"/>
      <c r="AG1491" s="80"/>
      <c r="AH1491" s="80"/>
      <c r="AI1491" s="80"/>
      <c r="AJ1491" s="22"/>
      <c r="AK1491" s="7"/>
      <c r="AL1491" s="7"/>
      <c r="AM1491" s="7"/>
      <c r="AN1491" s="7"/>
      <c r="AO1491" s="7"/>
      <c r="AP1491" s="7"/>
      <c r="AQ1491" s="7"/>
      <c r="AR1491" s="7"/>
      <c r="AS1491" s="7"/>
      <c r="AT1491" s="7"/>
      <c r="AU1491" s="25"/>
    </row>
    <row r="1492" spans="1:47" ht="10.7" customHeight="1" x14ac:dyDescent="0.15">
      <c r="A1492" s="114"/>
      <c r="B1492" s="115"/>
      <c r="C1492" s="115"/>
      <c r="D1492" s="115"/>
      <c r="E1492" s="115"/>
      <c r="F1492" s="115"/>
      <c r="G1492" s="115"/>
      <c r="H1492" s="115"/>
      <c r="I1492" s="115"/>
      <c r="J1492" s="115"/>
      <c r="K1492" s="115"/>
      <c r="L1492" s="115"/>
      <c r="M1492" s="115"/>
      <c r="N1492" s="115"/>
      <c r="O1492" s="115"/>
      <c r="P1492" s="115"/>
      <c r="Q1492" s="115"/>
      <c r="R1492" s="115"/>
      <c r="S1492" s="115"/>
      <c r="T1492" s="19"/>
      <c r="U1492" s="4"/>
      <c r="V1492" s="10"/>
      <c r="W1492" s="80"/>
      <c r="X1492" s="80"/>
      <c r="Y1492" s="80"/>
      <c r="Z1492" s="80"/>
      <c r="AA1492" s="80"/>
      <c r="AB1492" s="80"/>
      <c r="AC1492" s="80"/>
      <c r="AD1492" s="80"/>
      <c r="AE1492" s="88"/>
      <c r="AF1492" s="88"/>
      <c r="AG1492" s="88"/>
      <c r="AH1492" s="88"/>
      <c r="AI1492" s="88"/>
      <c r="AJ1492" s="38"/>
      <c r="AK1492" s="4"/>
      <c r="AL1492" s="4"/>
      <c r="AM1492" s="4"/>
      <c r="AN1492" s="4"/>
      <c r="AO1492" s="4"/>
      <c r="AP1492" s="4"/>
      <c r="AQ1492" s="4"/>
      <c r="AR1492" s="4"/>
      <c r="AS1492" s="4"/>
      <c r="AT1492" s="4"/>
      <c r="AU1492" s="23"/>
    </row>
    <row r="1493" spans="1:47" ht="10.7" customHeight="1" x14ac:dyDescent="0.15">
      <c r="A1493" s="114"/>
      <c r="B1493" s="115"/>
      <c r="C1493" s="115"/>
      <c r="D1493" s="115"/>
      <c r="E1493" s="115"/>
      <c r="F1493" s="115"/>
      <c r="G1493" s="115"/>
      <c r="H1493" s="115"/>
      <c r="I1493" s="115"/>
      <c r="J1493" s="115"/>
      <c r="K1493" s="115"/>
      <c r="L1493" s="115"/>
      <c r="M1493" s="115"/>
      <c r="N1493" s="115"/>
      <c r="O1493" s="115"/>
      <c r="P1493" s="115"/>
      <c r="Q1493" s="115"/>
      <c r="R1493" s="115"/>
      <c r="S1493" s="115"/>
      <c r="T1493" s="19"/>
      <c r="U1493" s="4"/>
      <c r="V1493" s="10"/>
      <c r="W1493" s="80"/>
      <c r="X1493" s="80"/>
      <c r="Y1493" s="80"/>
      <c r="Z1493" s="80"/>
      <c r="AA1493" s="80"/>
      <c r="AB1493" s="80"/>
      <c r="AC1493" s="80"/>
      <c r="AD1493" s="80"/>
      <c r="AE1493" s="80"/>
      <c r="AF1493" s="80"/>
      <c r="AG1493" s="80"/>
      <c r="AH1493" s="80"/>
      <c r="AI1493" s="80"/>
      <c r="AJ1493" s="38"/>
      <c r="AK1493" s="4"/>
      <c r="AL1493" s="4"/>
      <c r="AM1493" s="4"/>
      <c r="AN1493" s="4"/>
      <c r="AO1493" s="4"/>
      <c r="AP1493" s="4"/>
      <c r="AQ1493" s="4"/>
      <c r="AR1493" s="4"/>
      <c r="AS1493" s="4"/>
      <c r="AT1493" s="4"/>
      <c r="AU1493" s="23"/>
    </row>
    <row r="1494" spans="1:47" ht="10.7" customHeight="1" x14ac:dyDescent="0.15">
      <c r="A1494" s="114"/>
      <c r="B1494" s="115"/>
      <c r="C1494" s="115"/>
      <c r="D1494" s="115"/>
      <c r="E1494" s="115"/>
      <c r="F1494" s="115"/>
      <c r="G1494" s="115"/>
      <c r="H1494" s="115"/>
      <c r="I1494" s="115"/>
      <c r="J1494" s="115"/>
      <c r="K1494" s="115"/>
      <c r="L1494" s="115"/>
      <c r="M1494" s="115"/>
      <c r="N1494" s="115"/>
      <c r="O1494" s="115"/>
      <c r="P1494" s="115"/>
      <c r="Q1494" s="115"/>
      <c r="R1494" s="115"/>
      <c r="S1494" s="115"/>
      <c r="T1494" s="19"/>
      <c r="U1494" s="4"/>
      <c r="V1494" s="10"/>
      <c r="W1494" s="80"/>
      <c r="X1494" s="80"/>
      <c r="Y1494" s="80"/>
      <c r="Z1494" s="80"/>
      <c r="AA1494" s="80"/>
      <c r="AB1494" s="80"/>
      <c r="AC1494" s="80"/>
      <c r="AD1494" s="80"/>
      <c r="AE1494" s="80"/>
      <c r="AF1494" s="80"/>
      <c r="AG1494" s="80"/>
      <c r="AH1494" s="80"/>
      <c r="AI1494" s="80"/>
      <c r="AJ1494" s="38"/>
      <c r="AK1494" s="4"/>
      <c r="AL1494" s="4"/>
      <c r="AM1494" s="4"/>
      <c r="AN1494" s="4"/>
      <c r="AO1494" s="4"/>
      <c r="AP1494" s="4"/>
      <c r="AQ1494" s="4"/>
      <c r="AR1494" s="4"/>
      <c r="AS1494" s="4"/>
      <c r="AT1494" s="4"/>
      <c r="AU1494" s="23"/>
    </row>
    <row r="1495" spans="1:47" ht="10.7" customHeight="1" x14ac:dyDescent="0.15">
      <c r="A1495" s="114"/>
      <c r="B1495" s="115"/>
      <c r="C1495" s="115"/>
      <c r="D1495" s="115"/>
      <c r="E1495" s="115"/>
      <c r="F1495" s="115"/>
      <c r="G1495" s="115"/>
      <c r="H1495" s="115"/>
      <c r="I1495" s="115"/>
      <c r="J1495" s="115"/>
      <c r="K1495" s="115"/>
      <c r="L1495" s="115"/>
      <c r="M1495" s="115"/>
      <c r="N1495" s="115"/>
      <c r="O1495" s="115"/>
      <c r="P1495" s="115"/>
      <c r="Q1495" s="115"/>
      <c r="R1495" s="115"/>
      <c r="S1495" s="115"/>
      <c r="T1495" s="94"/>
      <c r="U1495" s="90"/>
      <c r="V1495" s="91"/>
      <c r="W1495" s="93"/>
      <c r="X1495" s="93"/>
      <c r="Y1495" s="93"/>
      <c r="Z1495" s="93"/>
      <c r="AA1495" s="93"/>
      <c r="AB1495" s="93"/>
      <c r="AC1495" s="93"/>
      <c r="AD1495" s="93"/>
      <c r="AE1495" s="80"/>
      <c r="AF1495" s="80"/>
      <c r="AG1495" s="80"/>
      <c r="AH1495" s="80"/>
      <c r="AI1495" s="80"/>
      <c r="AJ1495" s="22"/>
      <c r="AK1495" s="7"/>
      <c r="AL1495" s="7"/>
      <c r="AM1495" s="7"/>
      <c r="AN1495" s="7"/>
      <c r="AO1495" s="7"/>
      <c r="AP1495" s="7"/>
      <c r="AQ1495" s="7"/>
      <c r="AR1495" s="7"/>
      <c r="AS1495" s="7"/>
      <c r="AT1495" s="7"/>
      <c r="AU1495" s="25"/>
    </row>
    <row r="1496" spans="1:47" ht="10.7" customHeight="1" x14ac:dyDescent="0.15">
      <c r="A1496" s="114"/>
      <c r="B1496" s="115"/>
      <c r="C1496" s="115"/>
      <c r="D1496" s="115"/>
      <c r="E1496" s="115"/>
      <c r="F1496" s="115"/>
      <c r="G1496" s="115"/>
      <c r="H1496" s="115"/>
      <c r="I1496" s="115"/>
      <c r="J1496" s="115"/>
      <c r="K1496" s="115"/>
      <c r="L1496" s="115"/>
      <c r="M1496" s="115"/>
      <c r="N1496" s="115"/>
      <c r="O1496" s="115"/>
      <c r="P1496" s="115"/>
      <c r="Q1496" s="115"/>
      <c r="R1496" s="115"/>
      <c r="S1496" s="115"/>
      <c r="T1496" s="19"/>
      <c r="U1496" s="4"/>
      <c r="V1496" s="10"/>
      <c r="W1496" s="80"/>
      <c r="X1496" s="80"/>
      <c r="Y1496" s="80"/>
      <c r="Z1496" s="80"/>
      <c r="AA1496" s="80"/>
      <c r="AB1496" s="80"/>
      <c r="AC1496" s="80"/>
      <c r="AD1496" s="80"/>
      <c r="AE1496" s="88"/>
      <c r="AF1496" s="88"/>
      <c r="AG1496" s="88"/>
      <c r="AH1496" s="88"/>
      <c r="AI1496" s="88"/>
      <c r="AJ1496" s="38"/>
      <c r="AK1496" s="4"/>
      <c r="AL1496" s="4"/>
      <c r="AM1496" s="4"/>
      <c r="AN1496" s="4"/>
      <c r="AO1496" s="4"/>
      <c r="AP1496" s="4"/>
      <c r="AQ1496" s="4"/>
      <c r="AR1496" s="4"/>
      <c r="AS1496" s="4"/>
      <c r="AT1496" s="4"/>
      <c r="AU1496" s="23"/>
    </row>
    <row r="1497" spans="1:47" ht="10.7" customHeight="1" x14ac:dyDescent="0.15">
      <c r="A1497" s="114"/>
      <c r="B1497" s="115"/>
      <c r="C1497" s="115"/>
      <c r="D1497" s="115"/>
      <c r="E1497" s="115"/>
      <c r="F1497" s="115"/>
      <c r="G1497" s="115"/>
      <c r="H1497" s="115"/>
      <c r="I1497" s="115"/>
      <c r="J1497" s="115"/>
      <c r="K1497" s="115"/>
      <c r="L1497" s="115"/>
      <c r="M1497" s="115"/>
      <c r="N1497" s="115"/>
      <c r="O1497" s="115"/>
      <c r="P1497" s="115"/>
      <c r="Q1497" s="115"/>
      <c r="R1497" s="115"/>
      <c r="S1497" s="115"/>
      <c r="T1497" s="19"/>
      <c r="U1497" s="4"/>
      <c r="V1497" s="10"/>
      <c r="W1497" s="80"/>
      <c r="X1497" s="80"/>
      <c r="Y1497" s="80"/>
      <c r="Z1497" s="80"/>
      <c r="AA1497" s="80"/>
      <c r="AB1497" s="80"/>
      <c r="AC1497" s="80"/>
      <c r="AD1497" s="80"/>
      <c r="AE1497" s="80"/>
      <c r="AF1497" s="80"/>
      <c r="AG1497" s="80"/>
      <c r="AH1497" s="80"/>
      <c r="AI1497" s="80"/>
      <c r="AJ1497" s="38"/>
      <c r="AK1497" s="4"/>
      <c r="AL1497" s="4"/>
      <c r="AM1497" s="4"/>
      <c r="AN1497" s="4"/>
      <c r="AO1497" s="4"/>
      <c r="AP1497" s="4"/>
      <c r="AQ1497" s="4"/>
      <c r="AR1497" s="4"/>
      <c r="AS1497" s="4"/>
      <c r="AT1497" s="4"/>
      <c r="AU1497" s="23"/>
    </row>
    <row r="1498" spans="1:47" ht="10.7" customHeight="1" x14ac:dyDescent="0.15">
      <c r="A1498" s="114"/>
      <c r="B1498" s="115"/>
      <c r="C1498" s="115"/>
      <c r="D1498" s="115"/>
      <c r="E1498" s="115"/>
      <c r="F1498" s="115"/>
      <c r="G1498" s="115"/>
      <c r="H1498" s="115"/>
      <c r="I1498" s="115"/>
      <c r="J1498" s="115"/>
      <c r="K1498" s="115"/>
      <c r="L1498" s="115"/>
      <c r="M1498" s="115"/>
      <c r="N1498" s="115"/>
      <c r="O1498" s="115"/>
      <c r="P1498" s="115"/>
      <c r="Q1498" s="115"/>
      <c r="R1498" s="115"/>
      <c r="S1498" s="115"/>
      <c r="T1498" s="19"/>
      <c r="U1498" s="4"/>
      <c r="V1498" s="10"/>
      <c r="W1498" s="80"/>
      <c r="X1498" s="80"/>
      <c r="Y1498" s="80"/>
      <c r="Z1498" s="80"/>
      <c r="AA1498" s="80"/>
      <c r="AB1498" s="80"/>
      <c r="AC1498" s="80"/>
      <c r="AD1498" s="80"/>
      <c r="AE1498" s="80"/>
      <c r="AF1498" s="80"/>
      <c r="AG1498" s="80"/>
      <c r="AH1498" s="80"/>
      <c r="AI1498" s="80"/>
      <c r="AJ1498" s="38"/>
      <c r="AK1498" s="4"/>
      <c r="AL1498" s="4"/>
      <c r="AM1498" s="4"/>
      <c r="AN1498" s="4"/>
      <c r="AO1498" s="4"/>
      <c r="AP1498" s="4"/>
      <c r="AQ1498" s="4"/>
      <c r="AR1498" s="4"/>
      <c r="AS1498" s="4"/>
      <c r="AT1498" s="4"/>
      <c r="AU1498" s="23"/>
    </row>
    <row r="1499" spans="1:47" ht="10.7" customHeight="1" x14ac:dyDescent="0.15">
      <c r="A1499" s="114"/>
      <c r="B1499" s="115"/>
      <c r="C1499" s="115"/>
      <c r="D1499" s="115"/>
      <c r="E1499" s="115"/>
      <c r="F1499" s="115"/>
      <c r="G1499" s="115"/>
      <c r="H1499" s="115"/>
      <c r="I1499" s="115"/>
      <c r="J1499" s="115"/>
      <c r="K1499" s="115"/>
      <c r="L1499" s="115"/>
      <c r="M1499" s="115"/>
      <c r="N1499" s="115"/>
      <c r="O1499" s="115"/>
      <c r="P1499" s="115"/>
      <c r="Q1499" s="115"/>
      <c r="R1499" s="115"/>
      <c r="S1499" s="115"/>
      <c r="T1499" s="94"/>
      <c r="U1499" s="90"/>
      <c r="V1499" s="91"/>
      <c r="W1499" s="93"/>
      <c r="X1499" s="93"/>
      <c r="Y1499" s="93"/>
      <c r="Z1499" s="93"/>
      <c r="AA1499" s="93"/>
      <c r="AB1499" s="93"/>
      <c r="AC1499" s="93"/>
      <c r="AD1499" s="93"/>
      <c r="AE1499" s="93"/>
      <c r="AF1499" s="93"/>
      <c r="AG1499" s="93"/>
      <c r="AH1499" s="93"/>
      <c r="AI1499" s="93"/>
      <c r="AJ1499" s="22"/>
      <c r="AK1499" s="7"/>
      <c r="AL1499" s="7"/>
      <c r="AM1499" s="7"/>
      <c r="AN1499" s="7"/>
      <c r="AO1499" s="7"/>
      <c r="AP1499" s="7"/>
      <c r="AQ1499" s="7"/>
      <c r="AR1499" s="7"/>
      <c r="AS1499" s="7"/>
      <c r="AT1499" s="7"/>
      <c r="AU1499" s="25"/>
    </row>
    <row r="1500" spans="1:47" ht="10.7" customHeight="1" x14ac:dyDescent="0.15">
      <c r="A1500" s="114"/>
      <c r="B1500" s="115"/>
      <c r="C1500" s="115"/>
      <c r="D1500" s="115"/>
      <c r="E1500" s="115"/>
      <c r="F1500" s="115"/>
      <c r="G1500" s="115"/>
      <c r="H1500" s="115"/>
      <c r="I1500" s="115"/>
      <c r="J1500" s="115"/>
      <c r="K1500" s="115"/>
      <c r="L1500" s="115"/>
      <c r="M1500" s="115"/>
      <c r="N1500" s="115"/>
      <c r="O1500" s="115"/>
      <c r="P1500" s="115"/>
      <c r="Q1500" s="115"/>
      <c r="R1500" s="115"/>
      <c r="S1500" s="115"/>
      <c r="T1500" s="19"/>
      <c r="U1500" s="4"/>
      <c r="V1500" s="10"/>
      <c r="W1500" s="80"/>
      <c r="X1500" s="80"/>
      <c r="Y1500" s="80"/>
      <c r="Z1500" s="80"/>
      <c r="AA1500" s="80"/>
      <c r="AB1500" s="80"/>
      <c r="AC1500" s="80"/>
      <c r="AD1500" s="80"/>
      <c r="AE1500" s="80"/>
      <c r="AF1500" s="80"/>
      <c r="AG1500" s="80"/>
      <c r="AH1500" s="80"/>
      <c r="AI1500" s="80"/>
      <c r="AJ1500" s="38"/>
      <c r="AK1500" s="4"/>
      <c r="AL1500" s="4"/>
      <c r="AM1500" s="4"/>
      <c r="AN1500" s="4"/>
      <c r="AO1500" s="4"/>
      <c r="AP1500" s="4"/>
      <c r="AQ1500" s="4"/>
      <c r="AR1500" s="4"/>
      <c r="AS1500" s="4"/>
      <c r="AT1500" s="4"/>
      <c r="AU1500" s="23"/>
    </row>
    <row r="1501" spans="1:47" ht="10.7" customHeight="1" x14ac:dyDescent="0.15">
      <c r="A1501" s="114"/>
      <c r="B1501" s="115"/>
      <c r="C1501" s="115"/>
      <c r="D1501" s="115"/>
      <c r="E1501" s="115"/>
      <c r="F1501" s="115"/>
      <c r="G1501" s="115"/>
      <c r="H1501" s="115"/>
      <c r="I1501" s="115"/>
      <c r="J1501" s="115"/>
      <c r="K1501" s="115"/>
      <c r="L1501" s="115"/>
      <c r="M1501" s="115"/>
      <c r="N1501" s="115"/>
      <c r="O1501" s="115"/>
      <c r="P1501" s="115"/>
      <c r="Q1501" s="115"/>
      <c r="R1501" s="115"/>
      <c r="S1501" s="115"/>
      <c r="T1501" s="19"/>
      <c r="U1501" s="4"/>
      <c r="V1501" s="10"/>
      <c r="W1501" s="80"/>
      <c r="X1501" s="80"/>
      <c r="Y1501" s="80"/>
      <c r="Z1501" s="80"/>
      <c r="AA1501" s="80"/>
      <c r="AB1501" s="80"/>
      <c r="AC1501" s="80"/>
      <c r="AD1501" s="80"/>
      <c r="AE1501" s="80"/>
      <c r="AF1501" s="80"/>
      <c r="AG1501" s="80"/>
      <c r="AH1501" s="80"/>
      <c r="AI1501" s="80"/>
      <c r="AJ1501" s="38"/>
      <c r="AK1501" s="4"/>
      <c r="AL1501" s="4"/>
      <c r="AM1501" s="4"/>
      <c r="AN1501" s="4"/>
      <c r="AO1501" s="4"/>
      <c r="AP1501" s="4"/>
      <c r="AQ1501" s="4"/>
      <c r="AR1501" s="4"/>
      <c r="AS1501" s="4"/>
      <c r="AT1501" s="4"/>
      <c r="AU1501" s="23"/>
    </row>
    <row r="1502" spans="1:47" ht="10.7" customHeight="1" x14ac:dyDescent="0.15">
      <c r="A1502" s="114"/>
      <c r="B1502" s="115"/>
      <c r="C1502" s="115"/>
      <c r="D1502" s="115"/>
      <c r="E1502" s="115"/>
      <c r="F1502" s="115"/>
      <c r="G1502" s="115"/>
      <c r="H1502" s="115"/>
      <c r="I1502" s="115"/>
      <c r="J1502" s="115"/>
      <c r="K1502" s="115"/>
      <c r="L1502" s="115"/>
      <c r="M1502" s="115"/>
      <c r="N1502" s="115"/>
      <c r="O1502" s="115"/>
      <c r="P1502" s="115"/>
      <c r="Q1502" s="115"/>
      <c r="R1502" s="115"/>
      <c r="S1502" s="115"/>
      <c r="T1502" s="19"/>
      <c r="U1502" s="4"/>
      <c r="V1502" s="10"/>
      <c r="W1502" s="80"/>
      <c r="X1502" s="80"/>
      <c r="Y1502" s="80"/>
      <c r="Z1502" s="80"/>
      <c r="AA1502" s="80"/>
      <c r="AB1502" s="80"/>
      <c r="AC1502" s="80"/>
      <c r="AD1502" s="80"/>
      <c r="AE1502" s="80"/>
      <c r="AF1502" s="80"/>
      <c r="AG1502" s="80"/>
      <c r="AH1502" s="80"/>
      <c r="AI1502" s="80"/>
      <c r="AJ1502" s="38"/>
      <c r="AK1502" s="4"/>
      <c r="AL1502" s="4"/>
      <c r="AM1502" s="4"/>
      <c r="AN1502" s="4"/>
      <c r="AO1502" s="4"/>
      <c r="AP1502" s="4"/>
      <c r="AQ1502" s="4"/>
      <c r="AR1502" s="4"/>
      <c r="AS1502" s="4"/>
      <c r="AT1502" s="4"/>
      <c r="AU1502" s="23"/>
    </row>
    <row r="1503" spans="1:47" ht="10.7" customHeight="1" x14ac:dyDescent="0.15">
      <c r="A1503" s="116"/>
      <c r="B1503" s="117"/>
      <c r="C1503" s="117"/>
      <c r="D1503" s="117"/>
      <c r="E1503" s="117"/>
      <c r="F1503" s="117"/>
      <c r="G1503" s="117"/>
      <c r="H1503" s="117"/>
      <c r="I1503" s="117"/>
      <c r="J1503" s="117"/>
      <c r="K1503" s="117"/>
      <c r="L1503" s="117"/>
      <c r="M1503" s="117"/>
      <c r="N1503" s="117"/>
      <c r="O1503" s="117"/>
      <c r="P1503" s="117"/>
      <c r="Q1503" s="117"/>
      <c r="R1503" s="117"/>
      <c r="S1503" s="117"/>
      <c r="T1503" s="81"/>
      <c r="U1503" s="82"/>
      <c r="V1503" s="83"/>
      <c r="W1503" s="84"/>
      <c r="X1503" s="84"/>
      <c r="Y1503" s="84"/>
      <c r="Z1503" s="84"/>
      <c r="AA1503" s="84"/>
      <c r="AB1503" s="84"/>
      <c r="AC1503" s="84"/>
      <c r="AD1503" s="84"/>
      <c r="AE1503" s="84"/>
      <c r="AF1503" s="84"/>
      <c r="AG1503" s="84"/>
      <c r="AH1503" s="84"/>
      <c r="AI1503" s="84"/>
      <c r="AJ1503" s="37"/>
      <c r="AK1503" s="11"/>
      <c r="AL1503" s="11"/>
      <c r="AM1503" s="11"/>
      <c r="AN1503" s="11"/>
      <c r="AO1503" s="11"/>
      <c r="AP1503" s="11"/>
      <c r="AQ1503" s="11"/>
      <c r="AR1503" s="11"/>
      <c r="AS1503" s="11"/>
      <c r="AT1503" s="11"/>
      <c r="AU1503" s="26"/>
    </row>
  </sheetData>
  <mergeCells count="5088">
    <mergeCell ref="AP1:AU1"/>
    <mergeCell ref="AE2:AI2"/>
    <mergeCell ref="A5:H6"/>
    <mergeCell ref="I5:S6"/>
    <mergeCell ref="T5:V6"/>
    <mergeCell ref="W5:Y6"/>
    <mergeCell ref="Z5:AD6"/>
    <mergeCell ref="AE5:AI6"/>
    <mergeCell ref="AJ5:AU6"/>
    <mergeCell ref="W12:Y12"/>
    <mergeCell ref="Z12:AD12"/>
    <mergeCell ref="AE12:AI12"/>
    <mergeCell ref="W13:Y13"/>
    <mergeCell ref="Z13:AD13"/>
    <mergeCell ref="AE13:AI13"/>
    <mergeCell ref="AE9:AI9"/>
    <mergeCell ref="T10:V10"/>
    <mergeCell ref="W10:Y10"/>
    <mergeCell ref="Z10:AD10"/>
    <mergeCell ref="AE10:AI10"/>
    <mergeCell ref="A11:H14"/>
    <mergeCell ref="I11:S14"/>
    <mergeCell ref="W11:Y11"/>
    <mergeCell ref="Z11:AD11"/>
    <mergeCell ref="AE11:AI11"/>
    <mergeCell ref="A7:H10"/>
    <mergeCell ref="I7:S10"/>
    <mergeCell ref="W7:Y7"/>
    <mergeCell ref="Z7:AD7"/>
    <mergeCell ref="AE7:AI7"/>
    <mergeCell ref="W8:Y8"/>
    <mergeCell ref="Z8:AD8"/>
    <mergeCell ref="AE8:AI8"/>
    <mergeCell ref="W9:Y9"/>
    <mergeCell ref="Z9:AD9"/>
    <mergeCell ref="Z16:AD16"/>
    <mergeCell ref="AE16:AI16"/>
    <mergeCell ref="W17:Y17"/>
    <mergeCell ref="Z17:AD17"/>
    <mergeCell ref="AE17:AI17"/>
    <mergeCell ref="T18:V18"/>
    <mergeCell ref="W18:Y18"/>
    <mergeCell ref="Z18:AD18"/>
    <mergeCell ref="AE18:AI18"/>
    <mergeCell ref="T14:V14"/>
    <mergeCell ref="W14:Y14"/>
    <mergeCell ref="Z14:AD14"/>
    <mergeCell ref="AE14:AI14"/>
    <mergeCell ref="A15:H18"/>
    <mergeCell ref="I15:S18"/>
    <mergeCell ref="W15:Y15"/>
    <mergeCell ref="Z15:AD15"/>
    <mergeCell ref="AE15:AI15"/>
    <mergeCell ref="W16:Y16"/>
    <mergeCell ref="A27:H30"/>
    <mergeCell ref="I27:S30"/>
    <mergeCell ref="W27:Y27"/>
    <mergeCell ref="Z27:AD27"/>
    <mergeCell ref="AE27:AI27"/>
    <mergeCell ref="W28:Y28"/>
    <mergeCell ref="W24:Y24"/>
    <mergeCell ref="Z24:AD24"/>
    <mergeCell ref="AE24:AI24"/>
    <mergeCell ref="W25:Y25"/>
    <mergeCell ref="Z25:AD25"/>
    <mergeCell ref="AE25:AI25"/>
    <mergeCell ref="AE21:AI21"/>
    <mergeCell ref="T22:V22"/>
    <mergeCell ref="W22:Y22"/>
    <mergeCell ref="Z22:AD22"/>
    <mergeCell ref="AE22:AI22"/>
    <mergeCell ref="A23:H26"/>
    <mergeCell ref="I23:S26"/>
    <mergeCell ref="W23:Y23"/>
    <mergeCell ref="Z23:AD23"/>
    <mergeCell ref="AE23:AI23"/>
    <mergeCell ref="A19:H22"/>
    <mergeCell ref="I19:S22"/>
    <mergeCell ref="W19:Y19"/>
    <mergeCell ref="Z19:AD19"/>
    <mergeCell ref="AE19:AI19"/>
    <mergeCell ref="W20:Y20"/>
    <mergeCell ref="Z20:AD20"/>
    <mergeCell ref="AE20:AI20"/>
    <mergeCell ref="W21:Y21"/>
    <mergeCell ref="Z21:AD21"/>
    <mergeCell ref="Z32:AD32"/>
    <mergeCell ref="AE32:AI32"/>
    <mergeCell ref="W33:Y33"/>
    <mergeCell ref="Z33:AD33"/>
    <mergeCell ref="Z28:AD28"/>
    <mergeCell ref="AE28:AI28"/>
    <mergeCell ref="W29:Y29"/>
    <mergeCell ref="Z29:AD29"/>
    <mergeCell ref="AE29:AI29"/>
    <mergeCell ref="T30:V30"/>
    <mergeCell ref="W30:Y30"/>
    <mergeCell ref="Z30:AD30"/>
    <mergeCell ref="AE30:AI30"/>
    <mergeCell ref="T26:V26"/>
    <mergeCell ref="W26:Y26"/>
    <mergeCell ref="Z26:AD26"/>
    <mergeCell ref="AE26:AI26"/>
    <mergeCell ref="T38:V38"/>
    <mergeCell ref="W38:Y38"/>
    <mergeCell ref="Z38:AD38"/>
    <mergeCell ref="AE38:AI38"/>
    <mergeCell ref="A39:H42"/>
    <mergeCell ref="I39:S42"/>
    <mergeCell ref="W39:Y39"/>
    <mergeCell ref="Z39:AD39"/>
    <mergeCell ref="AE39:AI39"/>
    <mergeCell ref="W40:Y40"/>
    <mergeCell ref="W36:Y36"/>
    <mergeCell ref="Z36:AD36"/>
    <mergeCell ref="AE36:AI36"/>
    <mergeCell ref="W37:Y37"/>
    <mergeCell ref="Z37:AD37"/>
    <mergeCell ref="AE37:AI37"/>
    <mergeCell ref="AE33:AI33"/>
    <mergeCell ref="T34:V34"/>
    <mergeCell ref="W34:Y34"/>
    <mergeCell ref="Z34:AD34"/>
    <mergeCell ref="AE34:AI34"/>
    <mergeCell ref="A35:H38"/>
    <mergeCell ref="I35:S38"/>
    <mergeCell ref="W35:Y35"/>
    <mergeCell ref="Z35:AD35"/>
    <mergeCell ref="AE35:AI35"/>
    <mergeCell ref="A31:H34"/>
    <mergeCell ref="I31:S34"/>
    <mergeCell ref="W31:Y31"/>
    <mergeCell ref="Z31:AD31"/>
    <mergeCell ref="AE31:AI31"/>
    <mergeCell ref="W32:Y32"/>
    <mergeCell ref="AE45:AI45"/>
    <mergeCell ref="T46:V46"/>
    <mergeCell ref="W46:Y46"/>
    <mergeCell ref="Z46:AD46"/>
    <mergeCell ref="AE46:AI46"/>
    <mergeCell ref="AP48:AU48"/>
    <mergeCell ref="A43:H46"/>
    <mergeCell ref="I43:S46"/>
    <mergeCell ref="W43:Y43"/>
    <mergeCell ref="Z43:AD43"/>
    <mergeCell ref="AE43:AI43"/>
    <mergeCell ref="W44:Y44"/>
    <mergeCell ref="Z44:AD44"/>
    <mergeCell ref="AE44:AI44"/>
    <mergeCell ref="W45:Y45"/>
    <mergeCell ref="Z45:AD45"/>
    <mergeCell ref="Z40:AD40"/>
    <mergeCell ref="AE40:AI40"/>
    <mergeCell ref="W41:Y41"/>
    <mergeCell ref="Z41:AD41"/>
    <mergeCell ref="AE41:AI41"/>
    <mergeCell ref="T42:V42"/>
    <mergeCell ref="W42:Y42"/>
    <mergeCell ref="Z42:AD42"/>
    <mergeCell ref="AE42:AI42"/>
    <mergeCell ref="Z56:AD56"/>
    <mergeCell ref="AE56:AI56"/>
    <mergeCell ref="T57:V57"/>
    <mergeCell ref="W57:Y57"/>
    <mergeCell ref="Z57:AD57"/>
    <mergeCell ref="AE57:AI57"/>
    <mergeCell ref="AJ52:AU53"/>
    <mergeCell ref="A54:H57"/>
    <mergeCell ref="I54:S57"/>
    <mergeCell ref="W54:Y54"/>
    <mergeCell ref="Z54:AD54"/>
    <mergeCell ref="AE54:AI54"/>
    <mergeCell ref="W55:Y55"/>
    <mergeCell ref="Z55:AD55"/>
    <mergeCell ref="AE55:AI55"/>
    <mergeCell ref="W56:Y56"/>
    <mergeCell ref="AE49:AI49"/>
    <mergeCell ref="A52:H53"/>
    <mergeCell ref="I52:S53"/>
    <mergeCell ref="T52:V53"/>
    <mergeCell ref="W52:Y53"/>
    <mergeCell ref="Z52:AD53"/>
    <mergeCell ref="AE52:AI53"/>
    <mergeCell ref="W63:Y63"/>
    <mergeCell ref="Z63:AD63"/>
    <mergeCell ref="AE63:AI63"/>
    <mergeCell ref="W64:Y64"/>
    <mergeCell ref="Z64:AD64"/>
    <mergeCell ref="AE64:AI64"/>
    <mergeCell ref="AE60:AI60"/>
    <mergeCell ref="T61:V61"/>
    <mergeCell ref="W61:Y61"/>
    <mergeCell ref="Z61:AD61"/>
    <mergeCell ref="AE61:AI61"/>
    <mergeCell ref="A62:H65"/>
    <mergeCell ref="I62:S65"/>
    <mergeCell ref="W62:Y62"/>
    <mergeCell ref="Z62:AD62"/>
    <mergeCell ref="AE62:AI62"/>
    <mergeCell ref="A58:H61"/>
    <mergeCell ref="I58:S61"/>
    <mergeCell ref="W58:Y58"/>
    <mergeCell ref="Z58:AD58"/>
    <mergeCell ref="AE58:AI58"/>
    <mergeCell ref="W59:Y59"/>
    <mergeCell ref="Z59:AD59"/>
    <mergeCell ref="AE59:AI59"/>
    <mergeCell ref="W60:Y60"/>
    <mergeCell ref="Z60:AD60"/>
    <mergeCell ref="Z67:AD67"/>
    <mergeCell ref="AE67:AI67"/>
    <mergeCell ref="W68:Y68"/>
    <mergeCell ref="Z68:AD68"/>
    <mergeCell ref="AE68:AI68"/>
    <mergeCell ref="T69:V69"/>
    <mergeCell ref="W69:Y69"/>
    <mergeCell ref="Z69:AD69"/>
    <mergeCell ref="AE69:AI69"/>
    <mergeCell ref="T65:V65"/>
    <mergeCell ref="W65:Y65"/>
    <mergeCell ref="Z65:AD65"/>
    <mergeCell ref="AE65:AI65"/>
    <mergeCell ref="A66:H69"/>
    <mergeCell ref="I66:S69"/>
    <mergeCell ref="W66:Y66"/>
    <mergeCell ref="Z66:AD66"/>
    <mergeCell ref="AE66:AI66"/>
    <mergeCell ref="W67:Y67"/>
    <mergeCell ref="A78:H81"/>
    <mergeCell ref="I78:S81"/>
    <mergeCell ref="W78:Y78"/>
    <mergeCell ref="Z78:AD78"/>
    <mergeCell ref="AE78:AI78"/>
    <mergeCell ref="W79:Y79"/>
    <mergeCell ref="W75:Y75"/>
    <mergeCell ref="Z75:AD75"/>
    <mergeCell ref="AE75:AI75"/>
    <mergeCell ref="W76:Y76"/>
    <mergeCell ref="Z76:AD76"/>
    <mergeCell ref="AE76:AI76"/>
    <mergeCell ref="AE72:AI72"/>
    <mergeCell ref="T73:V73"/>
    <mergeCell ref="W73:Y73"/>
    <mergeCell ref="Z73:AD73"/>
    <mergeCell ref="AE73:AI73"/>
    <mergeCell ref="A74:H77"/>
    <mergeCell ref="I74:S77"/>
    <mergeCell ref="W74:Y74"/>
    <mergeCell ref="Z74:AD74"/>
    <mergeCell ref="AE74:AI74"/>
    <mergeCell ref="A70:H73"/>
    <mergeCell ref="I70:S73"/>
    <mergeCell ref="W70:Y70"/>
    <mergeCell ref="Z70:AD70"/>
    <mergeCell ref="AE70:AI70"/>
    <mergeCell ref="W71:Y71"/>
    <mergeCell ref="Z71:AD71"/>
    <mergeCell ref="AE71:AI71"/>
    <mergeCell ref="W72:Y72"/>
    <mergeCell ref="Z72:AD72"/>
    <mergeCell ref="Z83:AD83"/>
    <mergeCell ref="AE83:AI83"/>
    <mergeCell ref="W84:Y84"/>
    <mergeCell ref="Z84:AD84"/>
    <mergeCell ref="Z79:AD79"/>
    <mergeCell ref="AE79:AI79"/>
    <mergeCell ref="W80:Y80"/>
    <mergeCell ref="Z80:AD80"/>
    <mergeCell ref="AE80:AI80"/>
    <mergeCell ref="T81:V81"/>
    <mergeCell ref="W81:Y81"/>
    <mergeCell ref="Z81:AD81"/>
    <mergeCell ref="AE81:AI81"/>
    <mergeCell ref="T77:V77"/>
    <mergeCell ref="W77:Y77"/>
    <mergeCell ref="Z77:AD77"/>
    <mergeCell ref="AE77:AI77"/>
    <mergeCell ref="T89:V89"/>
    <mergeCell ref="W89:Y89"/>
    <mergeCell ref="Z89:AD89"/>
    <mergeCell ref="AE89:AI89"/>
    <mergeCell ref="A90:H93"/>
    <mergeCell ref="I90:S93"/>
    <mergeCell ref="W90:Y90"/>
    <mergeCell ref="Z90:AD90"/>
    <mergeCell ref="AE90:AI90"/>
    <mergeCell ref="W91:Y91"/>
    <mergeCell ref="W87:Y87"/>
    <mergeCell ref="Z87:AD87"/>
    <mergeCell ref="AE87:AI87"/>
    <mergeCell ref="W88:Y88"/>
    <mergeCell ref="Z88:AD88"/>
    <mergeCell ref="AE88:AI88"/>
    <mergeCell ref="AE84:AI84"/>
    <mergeCell ref="T85:V85"/>
    <mergeCell ref="W85:Y85"/>
    <mergeCell ref="Z85:AD85"/>
    <mergeCell ref="AE85:AI85"/>
    <mergeCell ref="A86:H89"/>
    <mergeCell ref="I86:S89"/>
    <mergeCell ref="W86:Y86"/>
    <mergeCell ref="Z86:AD86"/>
    <mergeCell ref="AE86:AI86"/>
    <mergeCell ref="A82:H85"/>
    <mergeCell ref="I82:S85"/>
    <mergeCell ref="W82:Y82"/>
    <mergeCell ref="Z82:AD82"/>
    <mergeCell ref="AE82:AI82"/>
    <mergeCell ref="W83:Y83"/>
    <mergeCell ref="AP95:AU95"/>
    <mergeCell ref="AE96:AI96"/>
    <mergeCell ref="A99:H100"/>
    <mergeCell ref="I99:S100"/>
    <mergeCell ref="T99:V100"/>
    <mergeCell ref="W99:Y100"/>
    <mergeCell ref="Z99:AD100"/>
    <mergeCell ref="AE99:AI100"/>
    <mergeCell ref="AJ99:AU100"/>
    <mergeCell ref="Z91:AD91"/>
    <mergeCell ref="AE91:AI91"/>
    <mergeCell ref="W92:Y92"/>
    <mergeCell ref="Z92:AD92"/>
    <mergeCell ref="AE92:AI92"/>
    <mergeCell ref="T93:V93"/>
    <mergeCell ref="W93:Y93"/>
    <mergeCell ref="Z93:AD93"/>
    <mergeCell ref="AE93:AI93"/>
    <mergeCell ref="W106:Y106"/>
    <mergeCell ref="Z106:AD106"/>
    <mergeCell ref="AE106:AI106"/>
    <mergeCell ref="W107:Y107"/>
    <mergeCell ref="Z107:AD107"/>
    <mergeCell ref="AE107:AI107"/>
    <mergeCell ref="AE103:AI103"/>
    <mergeCell ref="T104:V104"/>
    <mergeCell ref="W104:Y104"/>
    <mergeCell ref="Z104:AD104"/>
    <mergeCell ref="AE104:AI104"/>
    <mergeCell ref="A105:H108"/>
    <mergeCell ref="I105:S108"/>
    <mergeCell ref="W105:Y105"/>
    <mergeCell ref="Z105:AD105"/>
    <mergeCell ref="AE105:AI105"/>
    <mergeCell ref="A101:H104"/>
    <mergeCell ref="I101:S104"/>
    <mergeCell ref="W101:Y101"/>
    <mergeCell ref="Z101:AD101"/>
    <mergeCell ref="AE101:AI101"/>
    <mergeCell ref="W102:Y102"/>
    <mergeCell ref="Z102:AD102"/>
    <mergeCell ref="AE102:AI102"/>
    <mergeCell ref="W103:Y103"/>
    <mergeCell ref="Z103:AD103"/>
    <mergeCell ref="Z110:AD110"/>
    <mergeCell ref="AE110:AI110"/>
    <mergeCell ref="W111:Y111"/>
    <mergeCell ref="Z111:AD111"/>
    <mergeCell ref="AE111:AI111"/>
    <mergeCell ref="T112:V112"/>
    <mergeCell ref="W112:Y112"/>
    <mergeCell ref="Z112:AD112"/>
    <mergeCell ref="AE112:AI112"/>
    <mergeCell ref="T108:V108"/>
    <mergeCell ref="W108:Y108"/>
    <mergeCell ref="Z108:AD108"/>
    <mergeCell ref="AE108:AI108"/>
    <mergeCell ref="A109:H112"/>
    <mergeCell ref="I109:S112"/>
    <mergeCell ref="W109:Y109"/>
    <mergeCell ref="Z109:AD109"/>
    <mergeCell ref="AE109:AI109"/>
    <mergeCell ref="W110:Y110"/>
    <mergeCell ref="A121:H124"/>
    <mergeCell ref="I121:S124"/>
    <mergeCell ref="W121:Y121"/>
    <mergeCell ref="Z121:AD121"/>
    <mergeCell ref="AE121:AI121"/>
    <mergeCell ref="W122:Y122"/>
    <mergeCell ref="W118:Y118"/>
    <mergeCell ref="Z118:AD118"/>
    <mergeCell ref="AE118:AI118"/>
    <mergeCell ref="W119:Y119"/>
    <mergeCell ref="Z119:AD119"/>
    <mergeCell ref="AE119:AI119"/>
    <mergeCell ref="AE115:AI115"/>
    <mergeCell ref="T116:V116"/>
    <mergeCell ref="W116:Y116"/>
    <mergeCell ref="Z116:AD116"/>
    <mergeCell ref="AE116:AI116"/>
    <mergeCell ref="A117:H120"/>
    <mergeCell ref="I117:S120"/>
    <mergeCell ref="W117:Y117"/>
    <mergeCell ref="Z117:AD117"/>
    <mergeCell ref="AE117:AI117"/>
    <mergeCell ref="A113:H116"/>
    <mergeCell ref="I113:S116"/>
    <mergeCell ref="W113:Y113"/>
    <mergeCell ref="Z113:AD113"/>
    <mergeCell ref="AE113:AI113"/>
    <mergeCell ref="W114:Y114"/>
    <mergeCell ref="Z114:AD114"/>
    <mergeCell ref="AE114:AI114"/>
    <mergeCell ref="W115:Y115"/>
    <mergeCell ref="Z115:AD115"/>
    <mergeCell ref="Z126:AD126"/>
    <mergeCell ref="AE126:AI126"/>
    <mergeCell ref="W127:Y127"/>
    <mergeCell ref="Z127:AD127"/>
    <mergeCell ref="Z122:AD122"/>
    <mergeCell ref="AE122:AI122"/>
    <mergeCell ref="W123:Y123"/>
    <mergeCell ref="Z123:AD123"/>
    <mergeCell ref="AE123:AI123"/>
    <mergeCell ref="T124:V124"/>
    <mergeCell ref="W124:Y124"/>
    <mergeCell ref="Z124:AD124"/>
    <mergeCell ref="AE124:AI124"/>
    <mergeCell ref="T120:V120"/>
    <mergeCell ref="W120:Y120"/>
    <mergeCell ref="Z120:AD120"/>
    <mergeCell ref="AE120:AI120"/>
    <mergeCell ref="T132:V132"/>
    <mergeCell ref="W132:Y132"/>
    <mergeCell ref="Z132:AD132"/>
    <mergeCell ref="AE132:AI132"/>
    <mergeCell ref="A133:H136"/>
    <mergeCell ref="I133:S136"/>
    <mergeCell ref="W133:Y133"/>
    <mergeCell ref="Z133:AD133"/>
    <mergeCell ref="AE133:AI133"/>
    <mergeCell ref="W134:Y134"/>
    <mergeCell ref="W130:Y130"/>
    <mergeCell ref="Z130:AD130"/>
    <mergeCell ref="AE130:AI130"/>
    <mergeCell ref="W131:Y131"/>
    <mergeCell ref="Z131:AD131"/>
    <mergeCell ref="AE131:AI131"/>
    <mergeCell ref="AE127:AI127"/>
    <mergeCell ref="T128:V128"/>
    <mergeCell ref="W128:Y128"/>
    <mergeCell ref="Z128:AD128"/>
    <mergeCell ref="AE128:AI128"/>
    <mergeCell ref="A129:H132"/>
    <mergeCell ref="I129:S132"/>
    <mergeCell ref="W129:Y129"/>
    <mergeCell ref="Z129:AD129"/>
    <mergeCell ref="AE129:AI129"/>
    <mergeCell ref="A125:H128"/>
    <mergeCell ref="I125:S128"/>
    <mergeCell ref="W125:Y125"/>
    <mergeCell ref="Z125:AD125"/>
    <mergeCell ref="AE125:AI125"/>
    <mergeCell ref="W126:Y126"/>
    <mergeCell ref="AE139:AI139"/>
    <mergeCell ref="T140:V140"/>
    <mergeCell ref="W140:Y140"/>
    <mergeCell ref="Z140:AD140"/>
    <mergeCell ref="AE140:AI140"/>
    <mergeCell ref="AP142:AU142"/>
    <mergeCell ref="A137:H140"/>
    <mergeCell ref="I137:S140"/>
    <mergeCell ref="W137:Y137"/>
    <mergeCell ref="Z137:AD137"/>
    <mergeCell ref="AE137:AI137"/>
    <mergeCell ref="W138:Y138"/>
    <mergeCell ref="Z138:AD138"/>
    <mergeCell ref="AE138:AI138"/>
    <mergeCell ref="W139:Y139"/>
    <mergeCell ref="Z139:AD139"/>
    <mergeCell ref="Z134:AD134"/>
    <mergeCell ref="AE134:AI134"/>
    <mergeCell ref="W135:Y135"/>
    <mergeCell ref="Z135:AD135"/>
    <mergeCell ref="AE135:AI135"/>
    <mergeCell ref="T136:V136"/>
    <mergeCell ref="W136:Y136"/>
    <mergeCell ref="Z136:AD136"/>
    <mergeCell ref="AE136:AI136"/>
    <mergeCell ref="Z150:AD150"/>
    <mergeCell ref="AE150:AI150"/>
    <mergeCell ref="T151:V151"/>
    <mergeCell ref="W151:Y151"/>
    <mergeCell ref="Z151:AD151"/>
    <mergeCell ref="AE151:AI151"/>
    <mergeCell ref="AJ146:AU147"/>
    <mergeCell ref="A148:H151"/>
    <mergeCell ref="I148:S151"/>
    <mergeCell ref="W148:Y148"/>
    <mergeCell ref="Z148:AD148"/>
    <mergeCell ref="AE148:AI148"/>
    <mergeCell ref="W149:Y149"/>
    <mergeCell ref="Z149:AD149"/>
    <mergeCell ref="AE149:AI149"/>
    <mergeCell ref="W150:Y150"/>
    <mergeCell ref="AE143:AI143"/>
    <mergeCell ref="A146:H147"/>
    <mergeCell ref="I146:S147"/>
    <mergeCell ref="T146:V147"/>
    <mergeCell ref="W146:Y147"/>
    <mergeCell ref="Z146:AD147"/>
    <mergeCell ref="AE146:AI147"/>
    <mergeCell ref="W157:Y157"/>
    <mergeCell ref="Z157:AD157"/>
    <mergeCell ref="AE157:AI157"/>
    <mergeCell ref="W158:Y158"/>
    <mergeCell ref="Z158:AD158"/>
    <mergeCell ref="AE158:AI158"/>
    <mergeCell ref="AE154:AI154"/>
    <mergeCell ref="T155:V155"/>
    <mergeCell ref="W155:Y155"/>
    <mergeCell ref="Z155:AD155"/>
    <mergeCell ref="AE155:AI155"/>
    <mergeCell ref="A156:H159"/>
    <mergeCell ref="I156:S159"/>
    <mergeCell ref="W156:Y156"/>
    <mergeCell ref="Z156:AD156"/>
    <mergeCell ref="AE156:AI156"/>
    <mergeCell ref="A152:H155"/>
    <mergeCell ref="I152:S155"/>
    <mergeCell ref="W152:Y152"/>
    <mergeCell ref="Z152:AD152"/>
    <mergeCell ref="AE152:AI152"/>
    <mergeCell ref="W153:Y153"/>
    <mergeCell ref="Z153:AD153"/>
    <mergeCell ref="AE153:AI153"/>
    <mergeCell ref="W154:Y154"/>
    <mergeCell ref="Z154:AD154"/>
    <mergeCell ref="Z161:AD161"/>
    <mergeCell ref="AE161:AI161"/>
    <mergeCell ref="W162:Y162"/>
    <mergeCell ref="Z162:AD162"/>
    <mergeCell ref="AE162:AI162"/>
    <mergeCell ref="T163:V163"/>
    <mergeCell ref="W163:Y163"/>
    <mergeCell ref="Z163:AD163"/>
    <mergeCell ref="AE163:AI163"/>
    <mergeCell ref="T159:V159"/>
    <mergeCell ref="W159:Y159"/>
    <mergeCell ref="Z159:AD159"/>
    <mergeCell ref="AE159:AI159"/>
    <mergeCell ref="A160:H163"/>
    <mergeCell ref="I160:S163"/>
    <mergeCell ref="W160:Y160"/>
    <mergeCell ref="Z160:AD160"/>
    <mergeCell ref="AE160:AI160"/>
    <mergeCell ref="W161:Y161"/>
    <mergeCell ref="A172:H175"/>
    <mergeCell ref="I172:S175"/>
    <mergeCell ref="W172:Y172"/>
    <mergeCell ref="Z172:AD172"/>
    <mergeCell ref="AE172:AI172"/>
    <mergeCell ref="W173:Y173"/>
    <mergeCell ref="W169:Y169"/>
    <mergeCell ref="Z169:AD169"/>
    <mergeCell ref="AE169:AI169"/>
    <mergeCell ref="W170:Y170"/>
    <mergeCell ref="Z170:AD170"/>
    <mergeCell ref="AE170:AI170"/>
    <mergeCell ref="AE166:AI166"/>
    <mergeCell ref="T167:V167"/>
    <mergeCell ref="W167:Y167"/>
    <mergeCell ref="Z167:AD167"/>
    <mergeCell ref="AE167:AI167"/>
    <mergeCell ref="A168:H171"/>
    <mergeCell ref="I168:S171"/>
    <mergeCell ref="W168:Y168"/>
    <mergeCell ref="Z168:AD168"/>
    <mergeCell ref="AE168:AI168"/>
    <mergeCell ref="A164:H167"/>
    <mergeCell ref="I164:S167"/>
    <mergeCell ref="W164:Y164"/>
    <mergeCell ref="Z164:AD164"/>
    <mergeCell ref="AE164:AI164"/>
    <mergeCell ref="W165:Y165"/>
    <mergeCell ref="Z165:AD165"/>
    <mergeCell ref="AE165:AI165"/>
    <mergeCell ref="W166:Y166"/>
    <mergeCell ref="Z166:AD166"/>
    <mergeCell ref="Z177:AD177"/>
    <mergeCell ref="AE177:AI177"/>
    <mergeCell ref="W178:Y178"/>
    <mergeCell ref="Z178:AD178"/>
    <mergeCell ref="Z173:AD173"/>
    <mergeCell ref="AE173:AI173"/>
    <mergeCell ref="W174:Y174"/>
    <mergeCell ref="Z174:AD174"/>
    <mergeCell ref="AE174:AI174"/>
    <mergeCell ref="T175:V175"/>
    <mergeCell ref="W175:Y175"/>
    <mergeCell ref="Z175:AD175"/>
    <mergeCell ref="AE175:AI175"/>
    <mergeCell ref="T171:V171"/>
    <mergeCell ref="W171:Y171"/>
    <mergeCell ref="Z171:AD171"/>
    <mergeCell ref="AE171:AI171"/>
    <mergeCell ref="T183:V183"/>
    <mergeCell ref="W183:Y183"/>
    <mergeCell ref="Z183:AD183"/>
    <mergeCell ref="AE183:AI183"/>
    <mergeCell ref="A184:H187"/>
    <mergeCell ref="I184:S187"/>
    <mergeCell ref="W184:Y184"/>
    <mergeCell ref="Z184:AD184"/>
    <mergeCell ref="AE184:AI184"/>
    <mergeCell ref="W185:Y185"/>
    <mergeCell ref="W181:Y181"/>
    <mergeCell ref="Z181:AD181"/>
    <mergeCell ref="AE181:AI181"/>
    <mergeCell ref="W182:Y182"/>
    <mergeCell ref="Z182:AD182"/>
    <mergeCell ref="AE182:AI182"/>
    <mergeCell ref="AE178:AI178"/>
    <mergeCell ref="T179:V179"/>
    <mergeCell ref="W179:Y179"/>
    <mergeCell ref="Z179:AD179"/>
    <mergeCell ref="AE179:AI179"/>
    <mergeCell ref="A180:H183"/>
    <mergeCell ref="I180:S183"/>
    <mergeCell ref="W180:Y180"/>
    <mergeCell ref="Z180:AD180"/>
    <mergeCell ref="AE180:AI180"/>
    <mergeCell ref="A176:H179"/>
    <mergeCell ref="I176:S179"/>
    <mergeCell ref="W176:Y176"/>
    <mergeCell ref="Z176:AD176"/>
    <mergeCell ref="AE176:AI176"/>
    <mergeCell ref="W177:Y177"/>
    <mergeCell ref="AP189:AU189"/>
    <mergeCell ref="AE190:AI190"/>
    <mergeCell ref="A193:H194"/>
    <mergeCell ref="I193:S194"/>
    <mergeCell ref="T193:V194"/>
    <mergeCell ref="W193:Y194"/>
    <mergeCell ref="Z193:AD194"/>
    <mergeCell ref="AE193:AI194"/>
    <mergeCell ref="AJ193:AU194"/>
    <mergeCell ref="Z185:AD185"/>
    <mergeCell ref="AE185:AI185"/>
    <mergeCell ref="W186:Y186"/>
    <mergeCell ref="Z186:AD186"/>
    <mergeCell ref="AE186:AI186"/>
    <mergeCell ref="T187:V187"/>
    <mergeCell ref="W187:Y187"/>
    <mergeCell ref="Z187:AD187"/>
    <mergeCell ref="AE187:AI187"/>
    <mergeCell ref="W200:Y200"/>
    <mergeCell ref="Z200:AD200"/>
    <mergeCell ref="AE200:AI200"/>
    <mergeCell ref="W201:Y201"/>
    <mergeCell ref="Z201:AD201"/>
    <mergeCell ref="AE201:AI201"/>
    <mergeCell ref="AE197:AI197"/>
    <mergeCell ref="T198:V198"/>
    <mergeCell ref="W198:Y198"/>
    <mergeCell ref="Z198:AD198"/>
    <mergeCell ref="AE198:AI198"/>
    <mergeCell ref="A199:H202"/>
    <mergeCell ref="I199:S202"/>
    <mergeCell ref="W199:Y199"/>
    <mergeCell ref="Z199:AD199"/>
    <mergeCell ref="AE199:AI199"/>
    <mergeCell ref="A195:H198"/>
    <mergeCell ref="I195:S198"/>
    <mergeCell ref="W195:Y195"/>
    <mergeCell ref="Z195:AD195"/>
    <mergeCell ref="AE195:AI195"/>
    <mergeCell ref="W196:Y196"/>
    <mergeCell ref="Z196:AD196"/>
    <mergeCell ref="AE196:AI196"/>
    <mergeCell ref="W197:Y197"/>
    <mergeCell ref="Z197:AD197"/>
    <mergeCell ref="Z204:AD204"/>
    <mergeCell ref="AE204:AI204"/>
    <mergeCell ref="W205:Y205"/>
    <mergeCell ref="Z205:AD205"/>
    <mergeCell ref="AE205:AI205"/>
    <mergeCell ref="T206:V206"/>
    <mergeCell ref="W206:Y206"/>
    <mergeCell ref="Z206:AD206"/>
    <mergeCell ref="AE206:AI206"/>
    <mergeCell ref="T202:V202"/>
    <mergeCell ref="W202:Y202"/>
    <mergeCell ref="Z202:AD202"/>
    <mergeCell ref="AE202:AI202"/>
    <mergeCell ref="A203:H206"/>
    <mergeCell ref="I203:S206"/>
    <mergeCell ref="W203:Y203"/>
    <mergeCell ref="Z203:AD203"/>
    <mergeCell ref="AE203:AI203"/>
    <mergeCell ref="W204:Y204"/>
    <mergeCell ref="A215:H218"/>
    <mergeCell ref="I215:S218"/>
    <mergeCell ref="W215:Y215"/>
    <mergeCell ref="Z215:AD215"/>
    <mergeCell ref="AE215:AI215"/>
    <mergeCell ref="W216:Y216"/>
    <mergeCell ref="W212:Y212"/>
    <mergeCell ref="Z212:AD212"/>
    <mergeCell ref="AE212:AI212"/>
    <mergeCell ref="W213:Y213"/>
    <mergeCell ref="Z213:AD213"/>
    <mergeCell ref="AE213:AI213"/>
    <mergeCell ref="AE209:AI209"/>
    <mergeCell ref="T210:V210"/>
    <mergeCell ref="W210:Y210"/>
    <mergeCell ref="Z210:AD210"/>
    <mergeCell ref="AE210:AI210"/>
    <mergeCell ref="A211:H214"/>
    <mergeCell ref="I211:S214"/>
    <mergeCell ref="W211:Y211"/>
    <mergeCell ref="Z211:AD211"/>
    <mergeCell ref="AE211:AI211"/>
    <mergeCell ref="A207:H210"/>
    <mergeCell ref="I207:S210"/>
    <mergeCell ref="W207:Y207"/>
    <mergeCell ref="Z207:AD207"/>
    <mergeCell ref="AE207:AI207"/>
    <mergeCell ref="W208:Y208"/>
    <mergeCell ref="Z208:AD208"/>
    <mergeCell ref="AE208:AI208"/>
    <mergeCell ref="W209:Y209"/>
    <mergeCell ref="Z209:AD209"/>
    <mergeCell ref="Z220:AD220"/>
    <mergeCell ref="AE220:AI220"/>
    <mergeCell ref="W221:Y221"/>
    <mergeCell ref="Z221:AD221"/>
    <mergeCell ref="Z216:AD216"/>
    <mergeCell ref="AE216:AI216"/>
    <mergeCell ref="W217:Y217"/>
    <mergeCell ref="Z217:AD217"/>
    <mergeCell ref="AE217:AI217"/>
    <mergeCell ref="T218:V218"/>
    <mergeCell ref="W218:Y218"/>
    <mergeCell ref="Z218:AD218"/>
    <mergeCell ref="AE218:AI218"/>
    <mergeCell ref="T214:V214"/>
    <mergeCell ref="W214:Y214"/>
    <mergeCell ref="Z214:AD214"/>
    <mergeCell ref="AE214:AI214"/>
    <mergeCell ref="T226:V226"/>
    <mergeCell ref="W226:Y226"/>
    <mergeCell ref="Z226:AD226"/>
    <mergeCell ref="AE226:AI226"/>
    <mergeCell ref="A227:H230"/>
    <mergeCell ref="I227:S230"/>
    <mergeCell ref="W227:Y227"/>
    <mergeCell ref="Z227:AD227"/>
    <mergeCell ref="AE227:AI227"/>
    <mergeCell ref="W228:Y228"/>
    <mergeCell ref="W224:Y224"/>
    <mergeCell ref="Z224:AD224"/>
    <mergeCell ref="AE224:AI224"/>
    <mergeCell ref="W225:Y225"/>
    <mergeCell ref="Z225:AD225"/>
    <mergeCell ref="AE225:AI225"/>
    <mergeCell ref="AE221:AI221"/>
    <mergeCell ref="T222:V222"/>
    <mergeCell ref="W222:Y222"/>
    <mergeCell ref="Z222:AD222"/>
    <mergeCell ref="AE222:AI222"/>
    <mergeCell ref="A223:H226"/>
    <mergeCell ref="I223:S226"/>
    <mergeCell ref="W223:Y223"/>
    <mergeCell ref="Z223:AD223"/>
    <mergeCell ref="AE223:AI223"/>
    <mergeCell ref="A219:H222"/>
    <mergeCell ref="I219:S222"/>
    <mergeCell ref="W219:Y219"/>
    <mergeCell ref="Z219:AD219"/>
    <mergeCell ref="AE219:AI219"/>
    <mergeCell ref="W220:Y220"/>
    <mergeCell ref="AE233:AI233"/>
    <mergeCell ref="T234:V234"/>
    <mergeCell ref="W234:Y234"/>
    <mergeCell ref="Z234:AD234"/>
    <mergeCell ref="AE234:AI234"/>
    <mergeCell ref="AP236:AU236"/>
    <mergeCell ref="A231:H234"/>
    <mergeCell ref="I231:S234"/>
    <mergeCell ref="W231:Y231"/>
    <mergeCell ref="Z231:AD231"/>
    <mergeCell ref="AE231:AI231"/>
    <mergeCell ref="W232:Y232"/>
    <mergeCell ref="Z232:AD232"/>
    <mergeCell ref="AE232:AI232"/>
    <mergeCell ref="W233:Y233"/>
    <mergeCell ref="Z233:AD233"/>
    <mergeCell ref="Z228:AD228"/>
    <mergeCell ref="AE228:AI228"/>
    <mergeCell ref="W229:Y229"/>
    <mergeCell ref="Z229:AD229"/>
    <mergeCell ref="AE229:AI229"/>
    <mergeCell ref="T230:V230"/>
    <mergeCell ref="W230:Y230"/>
    <mergeCell ref="Z230:AD230"/>
    <mergeCell ref="AE230:AI230"/>
    <mergeCell ref="Z244:AD244"/>
    <mergeCell ref="AE244:AI244"/>
    <mergeCell ref="T245:V245"/>
    <mergeCell ref="W245:Y245"/>
    <mergeCell ref="Z245:AD245"/>
    <mergeCell ref="AE245:AI245"/>
    <mergeCell ref="AJ240:AU241"/>
    <mergeCell ref="A242:H245"/>
    <mergeCell ref="I242:S245"/>
    <mergeCell ref="W242:Y242"/>
    <mergeCell ref="Z242:AD242"/>
    <mergeCell ref="AE242:AI242"/>
    <mergeCell ref="W243:Y243"/>
    <mergeCell ref="Z243:AD243"/>
    <mergeCell ref="AE243:AI243"/>
    <mergeCell ref="W244:Y244"/>
    <mergeCell ref="AE237:AI237"/>
    <mergeCell ref="A240:H241"/>
    <mergeCell ref="I240:S241"/>
    <mergeCell ref="T240:V241"/>
    <mergeCell ref="W240:Y241"/>
    <mergeCell ref="Z240:AD241"/>
    <mergeCell ref="AE240:AI241"/>
    <mergeCell ref="W251:Y251"/>
    <mergeCell ref="Z251:AD251"/>
    <mergeCell ref="AE251:AI251"/>
    <mergeCell ref="W252:Y252"/>
    <mergeCell ref="Z252:AD252"/>
    <mergeCell ref="AE252:AI252"/>
    <mergeCell ref="AE248:AI248"/>
    <mergeCell ref="T249:V249"/>
    <mergeCell ref="W249:Y249"/>
    <mergeCell ref="Z249:AD249"/>
    <mergeCell ref="AE249:AI249"/>
    <mergeCell ref="A250:H253"/>
    <mergeCell ref="I250:S253"/>
    <mergeCell ref="W250:Y250"/>
    <mergeCell ref="Z250:AD250"/>
    <mergeCell ref="AE250:AI250"/>
    <mergeCell ref="A246:H249"/>
    <mergeCell ref="I246:S249"/>
    <mergeCell ref="W246:Y246"/>
    <mergeCell ref="Z246:AD246"/>
    <mergeCell ref="AE246:AI246"/>
    <mergeCell ref="W247:Y247"/>
    <mergeCell ref="Z247:AD247"/>
    <mergeCell ref="AE247:AI247"/>
    <mergeCell ref="W248:Y248"/>
    <mergeCell ref="Z248:AD248"/>
    <mergeCell ref="Z255:AD255"/>
    <mergeCell ref="AE255:AI255"/>
    <mergeCell ref="W256:Y256"/>
    <mergeCell ref="Z256:AD256"/>
    <mergeCell ref="AE256:AI256"/>
    <mergeCell ref="T257:V257"/>
    <mergeCell ref="W257:Y257"/>
    <mergeCell ref="Z257:AD257"/>
    <mergeCell ref="AE257:AI257"/>
    <mergeCell ref="T253:V253"/>
    <mergeCell ref="W253:Y253"/>
    <mergeCell ref="Z253:AD253"/>
    <mergeCell ref="AE253:AI253"/>
    <mergeCell ref="A254:H257"/>
    <mergeCell ref="I254:S257"/>
    <mergeCell ref="W254:Y254"/>
    <mergeCell ref="Z254:AD254"/>
    <mergeCell ref="AE254:AI254"/>
    <mergeCell ref="W255:Y255"/>
    <mergeCell ref="A266:H269"/>
    <mergeCell ref="I266:S269"/>
    <mergeCell ref="W266:Y266"/>
    <mergeCell ref="Z266:AD266"/>
    <mergeCell ref="AE266:AI266"/>
    <mergeCell ref="W267:Y267"/>
    <mergeCell ref="W263:Y263"/>
    <mergeCell ref="Z263:AD263"/>
    <mergeCell ref="AE263:AI263"/>
    <mergeCell ref="W264:Y264"/>
    <mergeCell ref="Z264:AD264"/>
    <mergeCell ref="AE264:AI264"/>
    <mergeCell ref="AE260:AI260"/>
    <mergeCell ref="T261:V261"/>
    <mergeCell ref="W261:Y261"/>
    <mergeCell ref="Z261:AD261"/>
    <mergeCell ref="AE261:AI261"/>
    <mergeCell ref="A262:H265"/>
    <mergeCell ref="I262:S265"/>
    <mergeCell ref="W262:Y262"/>
    <mergeCell ref="Z262:AD262"/>
    <mergeCell ref="AE262:AI262"/>
    <mergeCell ref="A258:H261"/>
    <mergeCell ref="I258:S261"/>
    <mergeCell ref="W258:Y258"/>
    <mergeCell ref="Z258:AD258"/>
    <mergeCell ref="AE258:AI258"/>
    <mergeCell ref="W259:Y259"/>
    <mergeCell ref="Z259:AD259"/>
    <mergeCell ref="AE259:AI259"/>
    <mergeCell ref="W260:Y260"/>
    <mergeCell ref="Z260:AD260"/>
    <mergeCell ref="Z271:AD271"/>
    <mergeCell ref="AE271:AI271"/>
    <mergeCell ref="W272:Y272"/>
    <mergeCell ref="Z272:AD272"/>
    <mergeCell ref="Z267:AD267"/>
    <mergeCell ref="AE267:AI267"/>
    <mergeCell ref="W268:Y268"/>
    <mergeCell ref="Z268:AD268"/>
    <mergeCell ref="AE268:AI268"/>
    <mergeCell ref="T269:V269"/>
    <mergeCell ref="W269:Y269"/>
    <mergeCell ref="Z269:AD269"/>
    <mergeCell ref="AE269:AI269"/>
    <mergeCell ref="T265:V265"/>
    <mergeCell ref="W265:Y265"/>
    <mergeCell ref="Z265:AD265"/>
    <mergeCell ref="AE265:AI265"/>
    <mergeCell ref="T277:V277"/>
    <mergeCell ref="W277:Y277"/>
    <mergeCell ref="Z277:AD277"/>
    <mergeCell ref="AE277:AI277"/>
    <mergeCell ref="A278:H281"/>
    <mergeCell ref="I278:S281"/>
    <mergeCell ref="W278:Y278"/>
    <mergeCell ref="Z278:AD278"/>
    <mergeCell ref="AE278:AI278"/>
    <mergeCell ref="W279:Y279"/>
    <mergeCell ref="W275:Y275"/>
    <mergeCell ref="Z275:AD275"/>
    <mergeCell ref="AE275:AI275"/>
    <mergeCell ref="W276:Y276"/>
    <mergeCell ref="Z276:AD276"/>
    <mergeCell ref="AE276:AI276"/>
    <mergeCell ref="AE272:AI272"/>
    <mergeCell ref="T273:V273"/>
    <mergeCell ref="W273:Y273"/>
    <mergeCell ref="Z273:AD273"/>
    <mergeCell ref="AE273:AI273"/>
    <mergeCell ref="A274:H277"/>
    <mergeCell ref="I274:S277"/>
    <mergeCell ref="W274:Y274"/>
    <mergeCell ref="Z274:AD274"/>
    <mergeCell ref="AE274:AI274"/>
    <mergeCell ref="A270:H273"/>
    <mergeCell ref="I270:S273"/>
    <mergeCell ref="W270:Y270"/>
    <mergeCell ref="Z270:AD270"/>
    <mergeCell ref="AE270:AI270"/>
    <mergeCell ref="W271:Y271"/>
    <mergeCell ref="AP283:AU283"/>
    <mergeCell ref="AE284:AI284"/>
    <mergeCell ref="A287:H288"/>
    <mergeCell ref="I287:S288"/>
    <mergeCell ref="T287:V288"/>
    <mergeCell ref="W287:Y288"/>
    <mergeCell ref="Z287:AD288"/>
    <mergeCell ref="AE287:AI288"/>
    <mergeCell ref="AJ287:AU288"/>
    <mergeCell ref="Z279:AD279"/>
    <mergeCell ref="AE279:AI279"/>
    <mergeCell ref="W280:Y280"/>
    <mergeCell ref="Z280:AD280"/>
    <mergeCell ref="AE280:AI280"/>
    <mergeCell ref="T281:V281"/>
    <mergeCell ref="W281:Y281"/>
    <mergeCell ref="Z281:AD281"/>
    <mergeCell ref="AE281:AI281"/>
    <mergeCell ref="W294:Y294"/>
    <mergeCell ref="Z294:AD294"/>
    <mergeCell ref="AE294:AI294"/>
    <mergeCell ref="W295:Y295"/>
    <mergeCell ref="Z295:AD295"/>
    <mergeCell ref="AE295:AI295"/>
    <mergeCell ref="AE291:AI291"/>
    <mergeCell ref="T292:V292"/>
    <mergeCell ref="W292:Y292"/>
    <mergeCell ref="Z292:AD292"/>
    <mergeCell ref="AE292:AI292"/>
    <mergeCell ref="A293:H296"/>
    <mergeCell ref="I293:S296"/>
    <mergeCell ref="W293:Y293"/>
    <mergeCell ref="Z293:AD293"/>
    <mergeCell ref="AE293:AI293"/>
    <mergeCell ref="A289:H292"/>
    <mergeCell ref="I289:S292"/>
    <mergeCell ref="W289:Y289"/>
    <mergeCell ref="Z289:AD289"/>
    <mergeCell ref="AE289:AI289"/>
    <mergeCell ref="W290:Y290"/>
    <mergeCell ref="Z290:AD290"/>
    <mergeCell ref="AE290:AI290"/>
    <mergeCell ref="W291:Y291"/>
    <mergeCell ref="Z291:AD291"/>
    <mergeCell ref="Z298:AD298"/>
    <mergeCell ref="AE298:AI298"/>
    <mergeCell ref="W299:Y299"/>
    <mergeCell ref="Z299:AD299"/>
    <mergeCell ref="AE299:AI299"/>
    <mergeCell ref="T300:V300"/>
    <mergeCell ref="W300:Y300"/>
    <mergeCell ref="Z300:AD300"/>
    <mergeCell ref="AE300:AI300"/>
    <mergeCell ref="T296:V296"/>
    <mergeCell ref="W296:Y296"/>
    <mergeCell ref="Z296:AD296"/>
    <mergeCell ref="AE296:AI296"/>
    <mergeCell ref="A297:H300"/>
    <mergeCell ref="I297:S300"/>
    <mergeCell ref="W297:Y297"/>
    <mergeCell ref="Z297:AD297"/>
    <mergeCell ref="AE297:AI297"/>
    <mergeCell ref="W298:Y298"/>
    <mergeCell ref="A309:H312"/>
    <mergeCell ref="I309:S312"/>
    <mergeCell ref="W309:Y309"/>
    <mergeCell ref="Z309:AD309"/>
    <mergeCell ref="AE309:AI309"/>
    <mergeCell ref="W310:Y310"/>
    <mergeCell ref="W306:Y306"/>
    <mergeCell ref="Z306:AD306"/>
    <mergeCell ref="AE306:AI306"/>
    <mergeCell ref="W307:Y307"/>
    <mergeCell ref="Z307:AD307"/>
    <mergeCell ref="AE307:AI307"/>
    <mergeCell ref="AE303:AI303"/>
    <mergeCell ref="T304:V304"/>
    <mergeCell ref="W304:Y304"/>
    <mergeCell ref="Z304:AD304"/>
    <mergeCell ref="AE304:AI304"/>
    <mergeCell ref="A305:H308"/>
    <mergeCell ref="I305:S308"/>
    <mergeCell ref="W305:Y305"/>
    <mergeCell ref="Z305:AD305"/>
    <mergeCell ref="AE305:AI305"/>
    <mergeCell ref="A301:H304"/>
    <mergeCell ref="I301:S304"/>
    <mergeCell ref="W301:Y301"/>
    <mergeCell ref="Z301:AD301"/>
    <mergeCell ref="AE301:AI301"/>
    <mergeCell ref="W302:Y302"/>
    <mergeCell ref="Z302:AD302"/>
    <mergeCell ref="AE302:AI302"/>
    <mergeCell ref="W303:Y303"/>
    <mergeCell ref="Z303:AD303"/>
    <mergeCell ref="Z314:AD314"/>
    <mergeCell ref="AE314:AI314"/>
    <mergeCell ref="W315:Y315"/>
    <mergeCell ref="Z315:AD315"/>
    <mergeCell ref="Z310:AD310"/>
    <mergeCell ref="AE310:AI310"/>
    <mergeCell ref="W311:Y311"/>
    <mergeCell ref="Z311:AD311"/>
    <mergeCell ref="AE311:AI311"/>
    <mergeCell ref="T312:V312"/>
    <mergeCell ref="W312:Y312"/>
    <mergeCell ref="Z312:AD312"/>
    <mergeCell ref="AE312:AI312"/>
    <mergeCell ref="T308:V308"/>
    <mergeCell ref="W308:Y308"/>
    <mergeCell ref="Z308:AD308"/>
    <mergeCell ref="AE308:AI308"/>
    <mergeCell ref="T320:V320"/>
    <mergeCell ref="W320:Y320"/>
    <mergeCell ref="Z320:AD320"/>
    <mergeCell ref="AE320:AI320"/>
    <mergeCell ref="A321:H324"/>
    <mergeCell ref="I321:S324"/>
    <mergeCell ref="W321:Y321"/>
    <mergeCell ref="Z321:AD321"/>
    <mergeCell ref="AE321:AI321"/>
    <mergeCell ref="W322:Y322"/>
    <mergeCell ref="W318:Y318"/>
    <mergeCell ref="Z318:AD318"/>
    <mergeCell ref="AE318:AI318"/>
    <mergeCell ref="W319:Y319"/>
    <mergeCell ref="Z319:AD319"/>
    <mergeCell ref="AE319:AI319"/>
    <mergeCell ref="AE315:AI315"/>
    <mergeCell ref="T316:V316"/>
    <mergeCell ref="W316:Y316"/>
    <mergeCell ref="Z316:AD316"/>
    <mergeCell ref="AE316:AI316"/>
    <mergeCell ref="A317:H320"/>
    <mergeCell ref="I317:S320"/>
    <mergeCell ref="W317:Y317"/>
    <mergeCell ref="Z317:AD317"/>
    <mergeCell ref="AE317:AI317"/>
    <mergeCell ref="A313:H316"/>
    <mergeCell ref="I313:S316"/>
    <mergeCell ref="W313:Y313"/>
    <mergeCell ref="Z313:AD313"/>
    <mergeCell ref="AE313:AI313"/>
    <mergeCell ref="W314:Y314"/>
    <mergeCell ref="AE327:AI327"/>
    <mergeCell ref="T328:V328"/>
    <mergeCell ref="W328:Y328"/>
    <mergeCell ref="Z328:AD328"/>
    <mergeCell ref="AE328:AI328"/>
    <mergeCell ref="AP330:AU330"/>
    <mergeCell ref="A325:H328"/>
    <mergeCell ref="I325:S328"/>
    <mergeCell ref="W325:Y325"/>
    <mergeCell ref="Z325:AD325"/>
    <mergeCell ref="AE325:AI325"/>
    <mergeCell ref="W326:Y326"/>
    <mergeCell ref="Z326:AD326"/>
    <mergeCell ref="AE326:AI326"/>
    <mergeCell ref="W327:Y327"/>
    <mergeCell ref="Z327:AD327"/>
    <mergeCell ref="Z322:AD322"/>
    <mergeCell ref="AE322:AI322"/>
    <mergeCell ref="W323:Y323"/>
    <mergeCell ref="Z323:AD323"/>
    <mergeCell ref="AE323:AI323"/>
    <mergeCell ref="T324:V324"/>
    <mergeCell ref="W324:Y324"/>
    <mergeCell ref="Z324:AD324"/>
    <mergeCell ref="AE324:AI324"/>
    <mergeCell ref="Z338:AD338"/>
    <mergeCell ref="AE338:AI338"/>
    <mergeCell ref="T339:V339"/>
    <mergeCell ref="W339:Y339"/>
    <mergeCell ref="Z339:AD339"/>
    <mergeCell ref="AE339:AI339"/>
    <mergeCell ref="AJ334:AU335"/>
    <mergeCell ref="A336:H339"/>
    <mergeCell ref="I336:S339"/>
    <mergeCell ref="W336:Y336"/>
    <mergeCell ref="Z336:AD336"/>
    <mergeCell ref="AE336:AI336"/>
    <mergeCell ref="W337:Y337"/>
    <mergeCell ref="Z337:AD337"/>
    <mergeCell ref="AE337:AI337"/>
    <mergeCell ref="W338:Y338"/>
    <mergeCell ref="AE331:AI331"/>
    <mergeCell ref="A334:H335"/>
    <mergeCell ref="I334:S335"/>
    <mergeCell ref="T334:V335"/>
    <mergeCell ref="W334:Y335"/>
    <mergeCell ref="Z334:AD335"/>
    <mergeCell ref="AE334:AI335"/>
    <mergeCell ref="W345:Y345"/>
    <mergeCell ref="Z345:AD345"/>
    <mergeCell ref="AE345:AI345"/>
    <mergeCell ref="W346:Y346"/>
    <mergeCell ref="Z346:AD346"/>
    <mergeCell ref="AE346:AI346"/>
    <mergeCell ref="AE342:AI342"/>
    <mergeCell ref="T343:V343"/>
    <mergeCell ref="W343:Y343"/>
    <mergeCell ref="Z343:AD343"/>
    <mergeCell ref="AE343:AI343"/>
    <mergeCell ref="A344:H347"/>
    <mergeCell ref="I344:S347"/>
    <mergeCell ref="W344:Y344"/>
    <mergeCell ref="Z344:AD344"/>
    <mergeCell ref="AE344:AI344"/>
    <mergeCell ref="A340:H343"/>
    <mergeCell ref="I340:S343"/>
    <mergeCell ref="W340:Y340"/>
    <mergeCell ref="Z340:AD340"/>
    <mergeCell ref="AE340:AI340"/>
    <mergeCell ref="W341:Y341"/>
    <mergeCell ref="Z341:AD341"/>
    <mergeCell ref="AE341:AI341"/>
    <mergeCell ref="W342:Y342"/>
    <mergeCell ref="Z342:AD342"/>
    <mergeCell ref="Z349:AD349"/>
    <mergeCell ref="AE349:AI349"/>
    <mergeCell ref="W350:Y350"/>
    <mergeCell ref="Z350:AD350"/>
    <mergeCell ref="AE350:AI350"/>
    <mergeCell ref="T351:V351"/>
    <mergeCell ref="W351:Y351"/>
    <mergeCell ref="Z351:AD351"/>
    <mergeCell ref="AE351:AI351"/>
    <mergeCell ref="T347:V347"/>
    <mergeCell ref="W347:Y347"/>
    <mergeCell ref="Z347:AD347"/>
    <mergeCell ref="AE347:AI347"/>
    <mergeCell ref="A348:H351"/>
    <mergeCell ref="I348:S351"/>
    <mergeCell ref="W348:Y348"/>
    <mergeCell ref="Z348:AD348"/>
    <mergeCell ref="AE348:AI348"/>
    <mergeCell ref="W349:Y349"/>
    <mergeCell ref="A360:H363"/>
    <mergeCell ref="I360:S363"/>
    <mergeCell ref="W360:Y360"/>
    <mergeCell ref="Z360:AD360"/>
    <mergeCell ref="AE360:AI360"/>
    <mergeCell ref="W361:Y361"/>
    <mergeCell ref="W357:Y357"/>
    <mergeCell ref="Z357:AD357"/>
    <mergeCell ref="AE357:AI357"/>
    <mergeCell ref="W358:Y358"/>
    <mergeCell ref="Z358:AD358"/>
    <mergeCell ref="AE358:AI358"/>
    <mergeCell ref="AE354:AI354"/>
    <mergeCell ref="T355:V355"/>
    <mergeCell ref="W355:Y355"/>
    <mergeCell ref="Z355:AD355"/>
    <mergeCell ref="AE355:AI355"/>
    <mergeCell ref="A356:H359"/>
    <mergeCell ref="I356:S359"/>
    <mergeCell ref="W356:Y356"/>
    <mergeCell ref="Z356:AD356"/>
    <mergeCell ref="AE356:AI356"/>
    <mergeCell ref="A352:H355"/>
    <mergeCell ref="I352:S355"/>
    <mergeCell ref="W352:Y352"/>
    <mergeCell ref="Z352:AD352"/>
    <mergeCell ref="AE352:AI352"/>
    <mergeCell ref="W353:Y353"/>
    <mergeCell ref="Z353:AD353"/>
    <mergeCell ref="AE353:AI353"/>
    <mergeCell ref="W354:Y354"/>
    <mergeCell ref="Z354:AD354"/>
    <mergeCell ref="Z365:AD365"/>
    <mergeCell ref="AE365:AI365"/>
    <mergeCell ref="W366:Y366"/>
    <mergeCell ref="Z366:AD366"/>
    <mergeCell ref="Z361:AD361"/>
    <mergeCell ref="AE361:AI361"/>
    <mergeCell ref="W362:Y362"/>
    <mergeCell ref="Z362:AD362"/>
    <mergeCell ref="AE362:AI362"/>
    <mergeCell ref="T363:V363"/>
    <mergeCell ref="W363:Y363"/>
    <mergeCell ref="Z363:AD363"/>
    <mergeCell ref="AE363:AI363"/>
    <mergeCell ref="T359:V359"/>
    <mergeCell ref="W359:Y359"/>
    <mergeCell ref="Z359:AD359"/>
    <mergeCell ref="AE359:AI359"/>
    <mergeCell ref="T371:V371"/>
    <mergeCell ref="W371:Y371"/>
    <mergeCell ref="Z371:AD371"/>
    <mergeCell ref="AE371:AI371"/>
    <mergeCell ref="A372:H375"/>
    <mergeCell ref="I372:S375"/>
    <mergeCell ref="W372:Y372"/>
    <mergeCell ref="Z372:AD372"/>
    <mergeCell ref="AE372:AI372"/>
    <mergeCell ref="W373:Y373"/>
    <mergeCell ref="W369:Y369"/>
    <mergeCell ref="Z369:AD369"/>
    <mergeCell ref="AE369:AI369"/>
    <mergeCell ref="W370:Y370"/>
    <mergeCell ref="Z370:AD370"/>
    <mergeCell ref="AE370:AI370"/>
    <mergeCell ref="AE366:AI366"/>
    <mergeCell ref="T367:V367"/>
    <mergeCell ref="W367:Y367"/>
    <mergeCell ref="Z367:AD367"/>
    <mergeCell ref="AE367:AI367"/>
    <mergeCell ref="A368:H371"/>
    <mergeCell ref="I368:S371"/>
    <mergeCell ref="W368:Y368"/>
    <mergeCell ref="Z368:AD368"/>
    <mergeCell ref="AE368:AI368"/>
    <mergeCell ref="A364:H367"/>
    <mergeCell ref="I364:S367"/>
    <mergeCell ref="W364:Y364"/>
    <mergeCell ref="Z364:AD364"/>
    <mergeCell ref="AE364:AI364"/>
    <mergeCell ref="W365:Y365"/>
    <mergeCell ref="AP377:AU377"/>
    <mergeCell ref="AE378:AI378"/>
    <mergeCell ref="A381:H382"/>
    <mergeCell ref="I381:S382"/>
    <mergeCell ref="T381:V382"/>
    <mergeCell ref="W381:Y382"/>
    <mergeCell ref="Z381:AD382"/>
    <mergeCell ref="AE381:AI382"/>
    <mergeCell ref="AJ381:AU382"/>
    <mergeCell ref="Z373:AD373"/>
    <mergeCell ref="AE373:AI373"/>
    <mergeCell ref="W374:Y374"/>
    <mergeCell ref="Z374:AD374"/>
    <mergeCell ref="AE374:AI374"/>
    <mergeCell ref="T375:V375"/>
    <mergeCell ref="W375:Y375"/>
    <mergeCell ref="Z375:AD375"/>
    <mergeCell ref="AE375:AI375"/>
    <mergeCell ref="W388:Y388"/>
    <mergeCell ref="Z388:AD388"/>
    <mergeCell ref="AE388:AI388"/>
    <mergeCell ref="W389:Y389"/>
    <mergeCell ref="Z389:AD389"/>
    <mergeCell ref="AE389:AI389"/>
    <mergeCell ref="AE385:AI385"/>
    <mergeCell ref="T386:V386"/>
    <mergeCell ref="W386:Y386"/>
    <mergeCell ref="Z386:AD386"/>
    <mergeCell ref="AE386:AI386"/>
    <mergeCell ref="A387:H390"/>
    <mergeCell ref="I387:S390"/>
    <mergeCell ref="W387:Y387"/>
    <mergeCell ref="Z387:AD387"/>
    <mergeCell ref="AE387:AI387"/>
    <mergeCell ref="A383:H386"/>
    <mergeCell ref="I383:S386"/>
    <mergeCell ref="W383:Y383"/>
    <mergeCell ref="Z383:AD383"/>
    <mergeCell ref="AE383:AI383"/>
    <mergeCell ref="W384:Y384"/>
    <mergeCell ref="Z384:AD384"/>
    <mergeCell ref="AE384:AI384"/>
    <mergeCell ref="W385:Y385"/>
    <mergeCell ref="Z385:AD385"/>
    <mergeCell ref="Z392:AD392"/>
    <mergeCell ref="AE392:AI392"/>
    <mergeCell ref="W393:Y393"/>
    <mergeCell ref="Z393:AD393"/>
    <mergeCell ref="AE393:AI393"/>
    <mergeCell ref="T394:V394"/>
    <mergeCell ref="W394:Y394"/>
    <mergeCell ref="Z394:AD394"/>
    <mergeCell ref="AE394:AI394"/>
    <mergeCell ref="T390:V390"/>
    <mergeCell ref="W390:Y390"/>
    <mergeCell ref="Z390:AD390"/>
    <mergeCell ref="AE390:AI390"/>
    <mergeCell ref="A391:H394"/>
    <mergeCell ref="I391:S394"/>
    <mergeCell ref="W391:Y391"/>
    <mergeCell ref="Z391:AD391"/>
    <mergeCell ref="AE391:AI391"/>
    <mergeCell ref="W392:Y392"/>
    <mergeCell ref="A403:H406"/>
    <mergeCell ref="I403:S406"/>
    <mergeCell ref="W403:Y403"/>
    <mergeCell ref="Z403:AD403"/>
    <mergeCell ref="AE403:AI403"/>
    <mergeCell ref="W404:Y404"/>
    <mergeCell ref="W400:Y400"/>
    <mergeCell ref="Z400:AD400"/>
    <mergeCell ref="AE400:AI400"/>
    <mergeCell ref="W401:Y401"/>
    <mergeCell ref="Z401:AD401"/>
    <mergeCell ref="AE401:AI401"/>
    <mergeCell ref="AE397:AI397"/>
    <mergeCell ref="T398:V398"/>
    <mergeCell ref="W398:Y398"/>
    <mergeCell ref="Z398:AD398"/>
    <mergeCell ref="AE398:AI398"/>
    <mergeCell ref="A399:H402"/>
    <mergeCell ref="I399:S402"/>
    <mergeCell ref="W399:Y399"/>
    <mergeCell ref="Z399:AD399"/>
    <mergeCell ref="AE399:AI399"/>
    <mergeCell ref="A395:H398"/>
    <mergeCell ref="I395:S398"/>
    <mergeCell ref="W395:Y395"/>
    <mergeCell ref="Z395:AD395"/>
    <mergeCell ref="AE395:AI395"/>
    <mergeCell ref="W396:Y396"/>
    <mergeCell ref="Z396:AD396"/>
    <mergeCell ref="AE396:AI396"/>
    <mergeCell ref="W397:Y397"/>
    <mergeCell ref="Z397:AD397"/>
    <mergeCell ref="Z408:AD408"/>
    <mergeCell ref="AE408:AI408"/>
    <mergeCell ref="W409:Y409"/>
    <mergeCell ref="Z409:AD409"/>
    <mergeCell ref="Z404:AD404"/>
    <mergeCell ref="AE404:AI404"/>
    <mergeCell ref="W405:Y405"/>
    <mergeCell ref="Z405:AD405"/>
    <mergeCell ref="AE405:AI405"/>
    <mergeCell ref="T406:V406"/>
    <mergeCell ref="W406:Y406"/>
    <mergeCell ref="Z406:AD406"/>
    <mergeCell ref="AE406:AI406"/>
    <mergeCell ref="T402:V402"/>
    <mergeCell ref="W402:Y402"/>
    <mergeCell ref="Z402:AD402"/>
    <mergeCell ref="AE402:AI402"/>
    <mergeCell ref="T414:V414"/>
    <mergeCell ref="W414:Y414"/>
    <mergeCell ref="Z414:AD414"/>
    <mergeCell ref="AE414:AI414"/>
    <mergeCell ref="A415:H418"/>
    <mergeCell ref="I415:S418"/>
    <mergeCell ref="W415:Y415"/>
    <mergeCell ref="Z415:AD415"/>
    <mergeCell ref="AE415:AI415"/>
    <mergeCell ref="W416:Y416"/>
    <mergeCell ref="W412:Y412"/>
    <mergeCell ref="Z412:AD412"/>
    <mergeCell ref="AE412:AI412"/>
    <mergeCell ref="W413:Y413"/>
    <mergeCell ref="Z413:AD413"/>
    <mergeCell ref="AE413:AI413"/>
    <mergeCell ref="AE409:AI409"/>
    <mergeCell ref="T410:V410"/>
    <mergeCell ref="W410:Y410"/>
    <mergeCell ref="Z410:AD410"/>
    <mergeCell ref="AE410:AI410"/>
    <mergeCell ref="A411:H414"/>
    <mergeCell ref="I411:S414"/>
    <mergeCell ref="W411:Y411"/>
    <mergeCell ref="Z411:AD411"/>
    <mergeCell ref="AE411:AI411"/>
    <mergeCell ref="A407:H410"/>
    <mergeCell ref="I407:S410"/>
    <mergeCell ref="W407:Y407"/>
    <mergeCell ref="Z407:AD407"/>
    <mergeCell ref="AE407:AI407"/>
    <mergeCell ref="W408:Y408"/>
    <mergeCell ref="AE421:AI421"/>
    <mergeCell ref="T422:V422"/>
    <mergeCell ref="W422:Y422"/>
    <mergeCell ref="Z422:AD422"/>
    <mergeCell ref="AE422:AI422"/>
    <mergeCell ref="AP424:AU424"/>
    <mergeCell ref="A419:H422"/>
    <mergeCell ref="I419:S422"/>
    <mergeCell ref="W419:Y419"/>
    <mergeCell ref="Z419:AD419"/>
    <mergeCell ref="AE419:AI419"/>
    <mergeCell ref="W420:Y420"/>
    <mergeCell ref="Z420:AD420"/>
    <mergeCell ref="AE420:AI420"/>
    <mergeCell ref="W421:Y421"/>
    <mergeCell ref="Z421:AD421"/>
    <mergeCell ref="Z416:AD416"/>
    <mergeCell ref="AE416:AI416"/>
    <mergeCell ref="W417:Y417"/>
    <mergeCell ref="Z417:AD417"/>
    <mergeCell ref="AE417:AI417"/>
    <mergeCell ref="T418:V418"/>
    <mergeCell ref="W418:Y418"/>
    <mergeCell ref="Z418:AD418"/>
    <mergeCell ref="AE418:AI418"/>
    <mergeCell ref="Z432:AD432"/>
    <mergeCell ref="AE432:AI432"/>
    <mergeCell ref="T433:V433"/>
    <mergeCell ref="W433:Y433"/>
    <mergeCell ref="Z433:AD433"/>
    <mergeCell ref="AE433:AI433"/>
    <mergeCell ref="AJ428:AU429"/>
    <mergeCell ref="A430:H433"/>
    <mergeCell ref="I430:S433"/>
    <mergeCell ref="W430:Y430"/>
    <mergeCell ref="Z430:AD430"/>
    <mergeCell ref="AE430:AI430"/>
    <mergeCell ref="W431:Y431"/>
    <mergeCell ref="Z431:AD431"/>
    <mergeCell ref="AE431:AI431"/>
    <mergeCell ref="W432:Y432"/>
    <mergeCell ref="AE425:AI425"/>
    <mergeCell ref="A428:H429"/>
    <mergeCell ref="I428:S429"/>
    <mergeCell ref="T428:V429"/>
    <mergeCell ref="W428:Y429"/>
    <mergeCell ref="Z428:AD429"/>
    <mergeCell ref="AE428:AI429"/>
    <mergeCell ref="W439:Y439"/>
    <mergeCell ref="Z439:AD439"/>
    <mergeCell ref="AE439:AI439"/>
    <mergeCell ref="W440:Y440"/>
    <mergeCell ref="Z440:AD440"/>
    <mergeCell ref="AE440:AI440"/>
    <mergeCell ref="AE436:AI436"/>
    <mergeCell ref="T437:V437"/>
    <mergeCell ref="W437:Y437"/>
    <mergeCell ref="Z437:AD437"/>
    <mergeCell ref="AE437:AI437"/>
    <mergeCell ref="A438:H441"/>
    <mergeCell ref="I438:S441"/>
    <mergeCell ref="W438:Y438"/>
    <mergeCell ref="Z438:AD438"/>
    <mergeCell ref="AE438:AI438"/>
    <mergeCell ref="A434:H437"/>
    <mergeCell ref="I434:S437"/>
    <mergeCell ref="W434:Y434"/>
    <mergeCell ref="Z434:AD434"/>
    <mergeCell ref="AE434:AI434"/>
    <mergeCell ref="W435:Y435"/>
    <mergeCell ref="Z435:AD435"/>
    <mergeCell ref="AE435:AI435"/>
    <mergeCell ref="W436:Y436"/>
    <mergeCell ref="Z436:AD436"/>
    <mergeCell ref="Z443:AD443"/>
    <mergeCell ref="AE443:AI443"/>
    <mergeCell ref="W444:Y444"/>
    <mergeCell ref="Z444:AD444"/>
    <mergeCell ref="AE444:AI444"/>
    <mergeCell ref="T445:V445"/>
    <mergeCell ref="W445:Y445"/>
    <mergeCell ref="Z445:AD445"/>
    <mergeCell ref="AE445:AI445"/>
    <mergeCell ref="T441:V441"/>
    <mergeCell ref="W441:Y441"/>
    <mergeCell ref="Z441:AD441"/>
    <mergeCell ref="AE441:AI441"/>
    <mergeCell ref="A442:H445"/>
    <mergeCell ref="I442:S445"/>
    <mergeCell ref="W442:Y442"/>
    <mergeCell ref="Z442:AD442"/>
    <mergeCell ref="AE442:AI442"/>
    <mergeCell ref="W443:Y443"/>
    <mergeCell ref="A454:H457"/>
    <mergeCell ref="I454:S457"/>
    <mergeCell ref="W454:Y454"/>
    <mergeCell ref="Z454:AD454"/>
    <mergeCell ref="AE454:AI454"/>
    <mergeCell ref="W455:Y455"/>
    <mergeCell ref="W451:Y451"/>
    <mergeCell ref="Z451:AD451"/>
    <mergeCell ref="AE451:AI451"/>
    <mergeCell ref="W452:Y452"/>
    <mergeCell ref="Z452:AD452"/>
    <mergeCell ref="AE452:AI452"/>
    <mergeCell ref="AE448:AI448"/>
    <mergeCell ref="T449:V449"/>
    <mergeCell ref="W449:Y449"/>
    <mergeCell ref="Z449:AD449"/>
    <mergeCell ref="AE449:AI449"/>
    <mergeCell ref="A450:H453"/>
    <mergeCell ref="I450:S453"/>
    <mergeCell ref="W450:Y450"/>
    <mergeCell ref="Z450:AD450"/>
    <mergeCell ref="AE450:AI450"/>
    <mergeCell ref="A446:H449"/>
    <mergeCell ref="I446:S449"/>
    <mergeCell ref="W446:Y446"/>
    <mergeCell ref="Z446:AD446"/>
    <mergeCell ref="AE446:AI446"/>
    <mergeCell ref="W447:Y447"/>
    <mergeCell ref="Z447:AD447"/>
    <mergeCell ref="AE447:AI447"/>
    <mergeCell ref="W448:Y448"/>
    <mergeCell ref="Z448:AD448"/>
    <mergeCell ref="Z459:AD459"/>
    <mergeCell ref="AE459:AI459"/>
    <mergeCell ref="W460:Y460"/>
    <mergeCell ref="Z460:AD460"/>
    <mergeCell ref="Z455:AD455"/>
    <mergeCell ref="AE455:AI455"/>
    <mergeCell ref="W456:Y456"/>
    <mergeCell ref="Z456:AD456"/>
    <mergeCell ref="AE456:AI456"/>
    <mergeCell ref="T457:V457"/>
    <mergeCell ref="W457:Y457"/>
    <mergeCell ref="Z457:AD457"/>
    <mergeCell ref="AE457:AI457"/>
    <mergeCell ref="T453:V453"/>
    <mergeCell ref="W453:Y453"/>
    <mergeCell ref="Z453:AD453"/>
    <mergeCell ref="AE453:AI453"/>
    <mergeCell ref="T465:V465"/>
    <mergeCell ref="W465:Y465"/>
    <mergeCell ref="Z465:AD465"/>
    <mergeCell ref="AE465:AI465"/>
    <mergeCell ref="A466:H469"/>
    <mergeCell ref="I466:S469"/>
    <mergeCell ref="W466:Y466"/>
    <mergeCell ref="Z466:AD466"/>
    <mergeCell ref="AE466:AI466"/>
    <mergeCell ref="W467:Y467"/>
    <mergeCell ref="W463:Y463"/>
    <mergeCell ref="Z463:AD463"/>
    <mergeCell ref="AE463:AI463"/>
    <mergeCell ref="W464:Y464"/>
    <mergeCell ref="Z464:AD464"/>
    <mergeCell ref="AE464:AI464"/>
    <mergeCell ref="AE460:AI460"/>
    <mergeCell ref="T461:V461"/>
    <mergeCell ref="W461:Y461"/>
    <mergeCell ref="Z461:AD461"/>
    <mergeCell ref="AE461:AI461"/>
    <mergeCell ref="A462:H465"/>
    <mergeCell ref="I462:S465"/>
    <mergeCell ref="W462:Y462"/>
    <mergeCell ref="Z462:AD462"/>
    <mergeCell ref="AE462:AI462"/>
    <mergeCell ref="A458:H461"/>
    <mergeCell ref="I458:S461"/>
    <mergeCell ref="W458:Y458"/>
    <mergeCell ref="Z458:AD458"/>
    <mergeCell ref="AE458:AI458"/>
    <mergeCell ref="W459:Y459"/>
    <mergeCell ref="AP471:AU471"/>
    <mergeCell ref="AE472:AI472"/>
    <mergeCell ref="A475:H476"/>
    <mergeCell ref="I475:S476"/>
    <mergeCell ref="T475:V476"/>
    <mergeCell ref="W475:Y476"/>
    <mergeCell ref="Z475:AD476"/>
    <mergeCell ref="AE475:AI476"/>
    <mergeCell ref="AJ475:AU476"/>
    <mergeCell ref="Z467:AD467"/>
    <mergeCell ref="AE467:AI467"/>
    <mergeCell ref="W468:Y468"/>
    <mergeCell ref="Z468:AD468"/>
    <mergeCell ref="AE468:AI468"/>
    <mergeCell ref="T469:V469"/>
    <mergeCell ref="W469:Y469"/>
    <mergeCell ref="Z469:AD469"/>
    <mergeCell ref="AE469:AI469"/>
    <mergeCell ref="W482:Y482"/>
    <mergeCell ref="Z482:AD482"/>
    <mergeCell ref="AE482:AI482"/>
    <mergeCell ref="W483:Y483"/>
    <mergeCell ref="Z483:AD483"/>
    <mergeCell ref="AE483:AI483"/>
    <mergeCell ref="AE479:AI479"/>
    <mergeCell ref="T480:V480"/>
    <mergeCell ref="W480:Y480"/>
    <mergeCell ref="Z480:AD480"/>
    <mergeCell ref="AE480:AI480"/>
    <mergeCell ref="A481:H484"/>
    <mergeCell ref="I481:S484"/>
    <mergeCell ref="W481:Y481"/>
    <mergeCell ref="Z481:AD481"/>
    <mergeCell ref="AE481:AI481"/>
    <mergeCell ref="A477:H480"/>
    <mergeCell ref="I477:S480"/>
    <mergeCell ref="W477:Y477"/>
    <mergeCell ref="Z477:AD477"/>
    <mergeCell ref="AE477:AI477"/>
    <mergeCell ref="W478:Y478"/>
    <mergeCell ref="Z478:AD478"/>
    <mergeCell ref="AE478:AI478"/>
    <mergeCell ref="W479:Y479"/>
    <mergeCell ref="Z479:AD479"/>
    <mergeCell ref="Z486:AD486"/>
    <mergeCell ref="AE486:AI486"/>
    <mergeCell ref="W487:Y487"/>
    <mergeCell ref="Z487:AD487"/>
    <mergeCell ref="AE487:AI487"/>
    <mergeCell ref="T488:V488"/>
    <mergeCell ref="W488:Y488"/>
    <mergeCell ref="Z488:AD488"/>
    <mergeCell ref="AE488:AI488"/>
    <mergeCell ref="T484:V484"/>
    <mergeCell ref="W484:Y484"/>
    <mergeCell ref="Z484:AD484"/>
    <mergeCell ref="AE484:AI484"/>
    <mergeCell ref="A485:H488"/>
    <mergeCell ref="I485:S488"/>
    <mergeCell ref="W485:Y485"/>
    <mergeCell ref="Z485:AD485"/>
    <mergeCell ref="AE485:AI485"/>
    <mergeCell ref="W486:Y486"/>
    <mergeCell ref="A497:H500"/>
    <mergeCell ref="I497:S500"/>
    <mergeCell ref="W497:Y497"/>
    <mergeCell ref="Z497:AD497"/>
    <mergeCell ref="AE497:AI497"/>
    <mergeCell ref="W498:Y498"/>
    <mergeCell ref="W494:Y494"/>
    <mergeCell ref="Z494:AD494"/>
    <mergeCell ref="AE494:AI494"/>
    <mergeCell ref="W495:Y495"/>
    <mergeCell ref="Z495:AD495"/>
    <mergeCell ref="AE495:AI495"/>
    <mergeCell ref="AE491:AI491"/>
    <mergeCell ref="T492:V492"/>
    <mergeCell ref="W492:Y492"/>
    <mergeCell ref="Z492:AD492"/>
    <mergeCell ref="AE492:AI492"/>
    <mergeCell ref="A493:H496"/>
    <mergeCell ref="I493:S496"/>
    <mergeCell ref="W493:Y493"/>
    <mergeCell ref="Z493:AD493"/>
    <mergeCell ref="AE493:AI493"/>
    <mergeCell ref="A489:H492"/>
    <mergeCell ref="I489:S492"/>
    <mergeCell ref="W489:Y489"/>
    <mergeCell ref="Z489:AD489"/>
    <mergeCell ref="AE489:AI489"/>
    <mergeCell ref="W490:Y490"/>
    <mergeCell ref="Z490:AD490"/>
    <mergeCell ref="AE490:AI490"/>
    <mergeCell ref="W491:Y491"/>
    <mergeCell ref="Z491:AD491"/>
    <mergeCell ref="Z502:AD502"/>
    <mergeCell ref="AE502:AI502"/>
    <mergeCell ref="W503:Y503"/>
    <mergeCell ref="Z503:AD503"/>
    <mergeCell ref="Z498:AD498"/>
    <mergeCell ref="AE498:AI498"/>
    <mergeCell ref="W499:Y499"/>
    <mergeCell ref="Z499:AD499"/>
    <mergeCell ref="AE499:AI499"/>
    <mergeCell ref="T500:V500"/>
    <mergeCell ref="W500:Y500"/>
    <mergeCell ref="Z500:AD500"/>
    <mergeCell ref="AE500:AI500"/>
    <mergeCell ref="T496:V496"/>
    <mergeCell ref="W496:Y496"/>
    <mergeCell ref="Z496:AD496"/>
    <mergeCell ref="AE496:AI496"/>
    <mergeCell ref="T508:V508"/>
    <mergeCell ref="W508:Y508"/>
    <mergeCell ref="Z508:AD508"/>
    <mergeCell ref="AE508:AI508"/>
    <mergeCell ref="A509:H512"/>
    <mergeCell ref="I509:S512"/>
    <mergeCell ref="W509:Y509"/>
    <mergeCell ref="Z509:AD509"/>
    <mergeCell ref="AE509:AI509"/>
    <mergeCell ref="W510:Y510"/>
    <mergeCell ref="W506:Y506"/>
    <mergeCell ref="Z506:AD506"/>
    <mergeCell ref="AE506:AI506"/>
    <mergeCell ref="W507:Y507"/>
    <mergeCell ref="Z507:AD507"/>
    <mergeCell ref="AE507:AI507"/>
    <mergeCell ref="AE503:AI503"/>
    <mergeCell ref="T504:V504"/>
    <mergeCell ref="W504:Y504"/>
    <mergeCell ref="Z504:AD504"/>
    <mergeCell ref="AE504:AI504"/>
    <mergeCell ref="A505:H508"/>
    <mergeCell ref="I505:S508"/>
    <mergeCell ref="W505:Y505"/>
    <mergeCell ref="Z505:AD505"/>
    <mergeCell ref="AE505:AI505"/>
    <mergeCell ref="A501:H504"/>
    <mergeCell ref="I501:S504"/>
    <mergeCell ref="W501:Y501"/>
    <mergeCell ref="Z501:AD501"/>
    <mergeCell ref="AE501:AI501"/>
    <mergeCell ref="W502:Y502"/>
    <mergeCell ref="AE515:AI515"/>
    <mergeCell ref="T516:V516"/>
    <mergeCell ref="W516:Y516"/>
    <mergeCell ref="Z516:AD516"/>
    <mergeCell ref="AE516:AI516"/>
    <mergeCell ref="AP518:AU518"/>
    <mergeCell ref="A513:H516"/>
    <mergeCell ref="I513:S516"/>
    <mergeCell ref="W513:Y513"/>
    <mergeCell ref="Z513:AD513"/>
    <mergeCell ref="AE513:AI513"/>
    <mergeCell ref="W514:Y514"/>
    <mergeCell ref="Z514:AD514"/>
    <mergeCell ref="AE514:AI514"/>
    <mergeCell ref="W515:Y515"/>
    <mergeCell ref="Z515:AD515"/>
    <mergeCell ref="Z510:AD510"/>
    <mergeCell ref="AE510:AI510"/>
    <mergeCell ref="W511:Y511"/>
    <mergeCell ref="Z511:AD511"/>
    <mergeCell ref="AE511:AI511"/>
    <mergeCell ref="T512:V512"/>
    <mergeCell ref="W512:Y512"/>
    <mergeCell ref="Z512:AD512"/>
    <mergeCell ref="AE512:AI512"/>
    <mergeCell ref="Z526:AD526"/>
    <mergeCell ref="AE526:AI526"/>
    <mergeCell ref="T527:V527"/>
    <mergeCell ref="W527:Y527"/>
    <mergeCell ref="Z527:AD527"/>
    <mergeCell ref="AE527:AI527"/>
    <mergeCell ref="AJ522:AU523"/>
    <mergeCell ref="A524:H527"/>
    <mergeCell ref="I524:S527"/>
    <mergeCell ref="W524:Y524"/>
    <mergeCell ref="Z524:AD524"/>
    <mergeCell ref="AE524:AI524"/>
    <mergeCell ref="W525:Y525"/>
    <mergeCell ref="Z525:AD525"/>
    <mergeCell ref="AE525:AI525"/>
    <mergeCell ref="W526:Y526"/>
    <mergeCell ref="AE519:AI519"/>
    <mergeCell ref="A522:H523"/>
    <mergeCell ref="I522:S523"/>
    <mergeCell ref="T522:V523"/>
    <mergeCell ref="W522:Y523"/>
    <mergeCell ref="Z522:AD523"/>
    <mergeCell ref="AE522:AI523"/>
    <mergeCell ref="W533:Y533"/>
    <mergeCell ref="Z533:AD533"/>
    <mergeCell ref="AE533:AI533"/>
    <mergeCell ref="W534:Y534"/>
    <mergeCell ref="Z534:AD534"/>
    <mergeCell ref="AE534:AI534"/>
    <mergeCell ref="AE530:AI530"/>
    <mergeCell ref="T531:V531"/>
    <mergeCell ref="W531:Y531"/>
    <mergeCell ref="Z531:AD531"/>
    <mergeCell ref="AE531:AI531"/>
    <mergeCell ref="A532:H535"/>
    <mergeCell ref="I532:S535"/>
    <mergeCell ref="W532:Y532"/>
    <mergeCell ref="Z532:AD532"/>
    <mergeCell ref="AE532:AI532"/>
    <mergeCell ref="A528:H531"/>
    <mergeCell ref="I528:S531"/>
    <mergeCell ref="W528:Y528"/>
    <mergeCell ref="Z528:AD528"/>
    <mergeCell ref="AE528:AI528"/>
    <mergeCell ref="W529:Y529"/>
    <mergeCell ref="Z529:AD529"/>
    <mergeCell ref="AE529:AI529"/>
    <mergeCell ref="W530:Y530"/>
    <mergeCell ref="Z530:AD530"/>
    <mergeCell ref="Z537:AD537"/>
    <mergeCell ref="AE537:AI537"/>
    <mergeCell ref="W538:Y538"/>
    <mergeCell ref="Z538:AD538"/>
    <mergeCell ref="AE538:AI538"/>
    <mergeCell ref="T539:V539"/>
    <mergeCell ref="W539:Y539"/>
    <mergeCell ref="Z539:AD539"/>
    <mergeCell ref="AE539:AI539"/>
    <mergeCell ref="T535:V535"/>
    <mergeCell ref="W535:Y535"/>
    <mergeCell ref="Z535:AD535"/>
    <mergeCell ref="AE535:AI535"/>
    <mergeCell ref="A536:H539"/>
    <mergeCell ref="I536:S539"/>
    <mergeCell ref="W536:Y536"/>
    <mergeCell ref="Z536:AD536"/>
    <mergeCell ref="AE536:AI536"/>
    <mergeCell ref="W537:Y537"/>
    <mergeCell ref="A548:H551"/>
    <mergeCell ref="I548:S551"/>
    <mergeCell ref="W548:Y548"/>
    <mergeCell ref="Z548:AD548"/>
    <mergeCell ref="AE548:AI548"/>
    <mergeCell ref="W549:Y549"/>
    <mergeCell ref="W545:Y545"/>
    <mergeCell ref="Z545:AD545"/>
    <mergeCell ref="AE545:AI545"/>
    <mergeCell ref="W546:Y546"/>
    <mergeCell ref="Z546:AD546"/>
    <mergeCell ref="AE546:AI546"/>
    <mergeCell ref="AE542:AI542"/>
    <mergeCell ref="T543:V543"/>
    <mergeCell ref="W543:Y543"/>
    <mergeCell ref="Z543:AD543"/>
    <mergeCell ref="AE543:AI543"/>
    <mergeCell ref="A544:H547"/>
    <mergeCell ref="I544:S547"/>
    <mergeCell ref="W544:Y544"/>
    <mergeCell ref="Z544:AD544"/>
    <mergeCell ref="AE544:AI544"/>
    <mergeCell ref="A540:H543"/>
    <mergeCell ref="I540:S543"/>
    <mergeCell ref="W540:Y540"/>
    <mergeCell ref="Z540:AD540"/>
    <mergeCell ref="AE540:AI540"/>
    <mergeCell ref="W541:Y541"/>
    <mergeCell ref="Z541:AD541"/>
    <mergeCell ref="AE541:AI541"/>
    <mergeCell ref="W542:Y542"/>
    <mergeCell ref="Z542:AD542"/>
    <mergeCell ref="Z553:AD553"/>
    <mergeCell ref="AE553:AI553"/>
    <mergeCell ref="W554:Y554"/>
    <mergeCell ref="Z554:AD554"/>
    <mergeCell ref="Z549:AD549"/>
    <mergeCell ref="AE549:AI549"/>
    <mergeCell ref="W550:Y550"/>
    <mergeCell ref="Z550:AD550"/>
    <mergeCell ref="AE550:AI550"/>
    <mergeCell ref="T551:V551"/>
    <mergeCell ref="W551:Y551"/>
    <mergeCell ref="Z551:AD551"/>
    <mergeCell ref="AE551:AI551"/>
    <mergeCell ref="T547:V547"/>
    <mergeCell ref="W547:Y547"/>
    <mergeCell ref="Z547:AD547"/>
    <mergeCell ref="AE547:AI547"/>
    <mergeCell ref="T559:V559"/>
    <mergeCell ref="W559:Y559"/>
    <mergeCell ref="Z559:AD559"/>
    <mergeCell ref="AE559:AI559"/>
    <mergeCell ref="A560:H563"/>
    <mergeCell ref="I560:S563"/>
    <mergeCell ref="W560:Y560"/>
    <mergeCell ref="Z560:AD560"/>
    <mergeCell ref="AE560:AI560"/>
    <mergeCell ref="W561:Y561"/>
    <mergeCell ref="W557:Y557"/>
    <mergeCell ref="Z557:AD557"/>
    <mergeCell ref="AE557:AI557"/>
    <mergeCell ref="W558:Y558"/>
    <mergeCell ref="Z558:AD558"/>
    <mergeCell ref="AE558:AI558"/>
    <mergeCell ref="AE554:AI554"/>
    <mergeCell ref="T555:V555"/>
    <mergeCell ref="W555:Y555"/>
    <mergeCell ref="Z555:AD555"/>
    <mergeCell ref="AE555:AI555"/>
    <mergeCell ref="A556:H559"/>
    <mergeCell ref="I556:S559"/>
    <mergeCell ref="W556:Y556"/>
    <mergeCell ref="Z556:AD556"/>
    <mergeCell ref="AE556:AI556"/>
    <mergeCell ref="A552:H555"/>
    <mergeCell ref="I552:S555"/>
    <mergeCell ref="W552:Y552"/>
    <mergeCell ref="Z552:AD552"/>
    <mergeCell ref="AE552:AI552"/>
    <mergeCell ref="W553:Y553"/>
    <mergeCell ref="AP565:AU565"/>
    <mergeCell ref="AE566:AI566"/>
    <mergeCell ref="A569:H570"/>
    <mergeCell ref="I569:S570"/>
    <mergeCell ref="T569:V570"/>
    <mergeCell ref="W569:Y570"/>
    <mergeCell ref="Z569:AD570"/>
    <mergeCell ref="AE569:AI570"/>
    <mergeCell ref="AJ569:AU570"/>
    <mergeCell ref="Z561:AD561"/>
    <mergeCell ref="AE561:AI561"/>
    <mergeCell ref="W562:Y562"/>
    <mergeCell ref="Z562:AD562"/>
    <mergeCell ref="AE562:AI562"/>
    <mergeCell ref="T563:V563"/>
    <mergeCell ref="W563:Y563"/>
    <mergeCell ref="Z563:AD563"/>
    <mergeCell ref="AE563:AI563"/>
    <mergeCell ref="W576:Y576"/>
    <mergeCell ref="Z576:AD576"/>
    <mergeCell ref="AE576:AI576"/>
    <mergeCell ref="W577:Y577"/>
    <mergeCell ref="Z577:AD577"/>
    <mergeCell ref="AE577:AI577"/>
    <mergeCell ref="AE573:AI573"/>
    <mergeCell ref="T574:V574"/>
    <mergeCell ref="W574:Y574"/>
    <mergeCell ref="Z574:AD574"/>
    <mergeCell ref="AE574:AI574"/>
    <mergeCell ref="A575:H578"/>
    <mergeCell ref="I575:S578"/>
    <mergeCell ref="W575:Y575"/>
    <mergeCell ref="Z575:AD575"/>
    <mergeCell ref="AE575:AI575"/>
    <mergeCell ref="A571:H574"/>
    <mergeCell ref="I571:S574"/>
    <mergeCell ref="W571:Y571"/>
    <mergeCell ref="Z571:AD571"/>
    <mergeCell ref="AE571:AI571"/>
    <mergeCell ref="W572:Y572"/>
    <mergeCell ref="Z572:AD572"/>
    <mergeCell ref="AE572:AI572"/>
    <mergeCell ref="W573:Y573"/>
    <mergeCell ref="Z573:AD573"/>
    <mergeCell ref="Z580:AD580"/>
    <mergeCell ref="AE580:AI580"/>
    <mergeCell ref="W581:Y581"/>
    <mergeCell ref="Z581:AD581"/>
    <mergeCell ref="AE581:AI581"/>
    <mergeCell ref="T582:V582"/>
    <mergeCell ref="W582:Y582"/>
    <mergeCell ref="Z582:AD582"/>
    <mergeCell ref="AE582:AI582"/>
    <mergeCell ref="T578:V578"/>
    <mergeCell ref="W578:Y578"/>
    <mergeCell ref="Z578:AD578"/>
    <mergeCell ref="AE578:AI578"/>
    <mergeCell ref="A579:H582"/>
    <mergeCell ref="I579:S582"/>
    <mergeCell ref="W579:Y579"/>
    <mergeCell ref="Z579:AD579"/>
    <mergeCell ref="AE579:AI579"/>
    <mergeCell ref="W580:Y580"/>
    <mergeCell ref="A591:H594"/>
    <mergeCell ref="I591:S594"/>
    <mergeCell ref="W591:Y591"/>
    <mergeCell ref="Z591:AD591"/>
    <mergeCell ref="AE591:AI591"/>
    <mergeCell ref="W592:Y592"/>
    <mergeCell ref="W588:Y588"/>
    <mergeCell ref="Z588:AD588"/>
    <mergeCell ref="AE588:AI588"/>
    <mergeCell ref="W589:Y589"/>
    <mergeCell ref="Z589:AD589"/>
    <mergeCell ref="AE589:AI589"/>
    <mergeCell ref="AE585:AI585"/>
    <mergeCell ref="T586:V586"/>
    <mergeCell ref="W586:Y586"/>
    <mergeCell ref="Z586:AD586"/>
    <mergeCell ref="AE586:AI586"/>
    <mergeCell ref="A587:H590"/>
    <mergeCell ref="I587:S590"/>
    <mergeCell ref="W587:Y587"/>
    <mergeCell ref="Z587:AD587"/>
    <mergeCell ref="AE587:AI587"/>
    <mergeCell ref="A583:H586"/>
    <mergeCell ref="I583:S586"/>
    <mergeCell ref="W583:Y583"/>
    <mergeCell ref="Z583:AD583"/>
    <mergeCell ref="AE583:AI583"/>
    <mergeCell ref="W584:Y584"/>
    <mergeCell ref="Z584:AD584"/>
    <mergeCell ref="AE584:AI584"/>
    <mergeCell ref="W585:Y585"/>
    <mergeCell ref="Z585:AD585"/>
    <mergeCell ref="Z596:AD596"/>
    <mergeCell ref="AE596:AI596"/>
    <mergeCell ref="W597:Y597"/>
    <mergeCell ref="Z597:AD597"/>
    <mergeCell ref="Z592:AD592"/>
    <mergeCell ref="AE592:AI592"/>
    <mergeCell ref="W593:Y593"/>
    <mergeCell ref="Z593:AD593"/>
    <mergeCell ref="AE593:AI593"/>
    <mergeCell ref="T594:V594"/>
    <mergeCell ref="W594:Y594"/>
    <mergeCell ref="Z594:AD594"/>
    <mergeCell ref="AE594:AI594"/>
    <mergeCell ref="T590:V590"/>
    <mergeCell ref="W590:Y590"/>
    <mergeCell ref="Z590:AD590"/>
    <mergeCell ref="AE590:AI590"/>
    <mergeCell ref="T602:V602"/>
    <mergeCell ref="W602:Y602"/>
    <mergeCell ref="Z602:AD602"/>
    <mergeCell ref="AE602:AI602"/>
    <mergeCell ref="A603:H606"/>
    <mergeCell ref="I603:S606"/>
    <mergeCell ref="W603:Y603"/>
    <mergeCell ref="Z603:AD603"/>
    <mergeCell ref="AE603:AI603"/>
    <mergeCell ref="W604:Y604"/>
    <mergeCell ref="W600:Y600"/>
    <mergeCell ref="Z600:AD600"/>
    <mergeCell ref="AE600:AI600"/>
    <mergeCell ref="W601:Y601"/>
    <mergeCell ref="Z601:AD601"/>
    <mergeCell ref="AE601:AI601"/>
    <mergeCell ref="AE597:AI597"/>
    <mergeCell ref="T598:V598"/>
    <mergeCell ref="W598:Y598"/>
    <mergeCell ref="Z598:AD598"/>
    <mergeCell ref="AE598:AI598"/>
    <mergeCell ref="A599:H602"/>
    <mergeCell ref="I599:S602"/>
    <mergeCell ref="W599:Y599"/>
    <mergeCell ref="Z599:AD599"/>
    <mergeCell ref="AE599:AI599"/>
    <mergeCell ref="A595:H598"/>
    <mergeCell ref="I595:S598"/>
    <mergeCell ref="W595:Y595"/>
    <mergeCell ref="Z595:AD595"/>
    <mergeCell ref="AE595:AI595"/>
    <mergeCell ref="W596:Y596"/>
    <mergeCell ref="AE609:AI609"/>
    <mergeCell ref="T610:V610"/>
    <mergeCell ref="W610:Y610"/>
    <mergeCell ref="Z610:AD610"/>
    <mergeCell ref="AE610:AI610"/>
    <mergeCell ref="AP612:AU612"/>
    <mergeCell ref="A607:H610"/>
    <mergeCell ref="I607:S610"/>
    <mergeCell ref="W607:Y607"/>
    <mergeCell ref="Z607:AD607"/>
    <mergeCell ref="AE607:AI607"/>
    <mergeCell ref="W608:Y608"/>
    <mergeCell ref="Z608:AD608"/>
    <mergeCell ref="AE608:AI608"/>
    <mergeCell ref="W609:Y609"/>
    <mergeCell ref="Z609:AD609"/>
    <mergeCell ref="Z604:AD604"/>
    <mergeCell ref="AE604:AI604"/>
    <mergeCell ref="W605:Y605"/>
    <mergeCell ref="Z605:AD605"/>
    <mergeCell ref="AE605:AI605"/>
    <mergeCell ref="T606:V606"/>
    <mergeCell ref="W606:Y606"/>
    <mergeCell ref="Z606:AD606"/>
    <mergeCell ref="AE606:AI606"/>
    <mergeCell ref="Z620:AD620"/>
    <mergeCell ref="AE620:AI620"/>
    <mergeCell ref="T621:V621"/>
    <mergeCell ref="W621:Y621"/>
    <mergeCell ref="Z621:AD621"/>
    <mergeCell ref="AE621:AI621"/>
    <mergeCell ref="AJ616:AU617"/>
    <mergeCell ref="A618:H621"/>
    <mergeCell ref="I618:S621"/>
    <mergeCell ref="W618:Y618"/>
    <mergeCell ref="Z618:AD618"/>
    <mergeCell ref="AE618:AI618"/>
    <mergeCell ref="W619:Y619"/>
    <mergeCell ref="Z619:AD619"/>
    <mergeCell ref="AE619:AI619"/>
    <mergeCell ref="W620:Y620"/>
    <mergeCell ref="AE613:AI613"/>
    <mergeCell ref="A616:H617"/>
    <mergeCell ref="I616:S617"/>
    <mergeCell ref="T616:V617"/>
    <mergeCell ref="W616:Y617"/>
    <mergeCell ref="Z616:AD617"/>
    <mergeCell ref="AE616:AI617"/>
    <mergeCell ref="W627:Y627"/>
    <mergeCell ref="Z627:AD627"/>
    <mergeCell ref="AE627:AI627"/>
    <mergeCell ref="W628:Y628"/>
    <mergeCell ref="Z628:AD628"/>
    <mergeCell ref="AE628:AI628"/>
    <mergeCell ref="AE624:AI624"/>
    <mergeCell ref="T625:V625"/>
    <mergeCell ref="W625:Y625"/>
    <mergeCell ref="Z625:AD625"/>
    <mergeCell ref="AE625:AI625"/>
    <mergeCell ref="A626:H629"/>
    <mergeCell ref="I626:S629"/>
    <mergeCell ref="W626:Y626"/>
    <mergeCell ref="Z626:AD626"/>
    <mergeCell ref="AE626:AI626"/>
    <mergeCell ref="A622:H625"/>
    <mergeCell ref="I622:S625"/>
    <mergeCell ref="W622:Y622"/>
    <mergeCell ref="Z622:AD622"/>
    <mergeCell ref="AE622:AI622"/>
    <mergeCell ref="W623:Y623"/>
    <mergeCell ref="Z623:AD623"/>
    <mergeCell ref="AE623:AI623"/>
    <mergeCell ref="W624:Y624"/>
    <mergeCell ref="Z624:AD624"/>
    <mergeCell ref="Z631:AD631"/>
    <mergeCell ref="AE631:AI631"/>
    <mergeCell ref="W632:Y632"/>
    <mergeCell ref="Z632:AD632"/>
    <mergeCell ref="AE632:AI632"/>
    <mergeCell ref="T633:V633"/>
    <mergeCell ref="W633:Y633"/>
    <mergeCell ref="Z633:AD633"/>
    <mergeCell ref="AE633:AI633"/>
    <mergeCell ref="T629:V629"/>
    <mergeCell ref="W629:Y629"/>
    <mergeCell ref="Z629:AD629"/>
    <mergeCell ref="AE629:AI629"/>
    <mergeCell ref="A630:H633"/>
    <mergeCell ref="I630:S633"/>
    <mergeCell ref="W630:Y630"/>
    <mergeCell ref="Z630:AD630"/>
    <mergeCell ref="AE630:AI630"/>
    <mergeCell ref="W631:Y631"/>
    <mergeCell ref="A642:H645"/>
    <mergeCell ref="I642:S645"/>
    <mergeCell ref="W642:Y642"/>
    <mergeCell ref="Z642:AD642"/>
    <mergeCell ref="AE642:AI642"/>
    <mergeCell ref="W643:Y643"/>
    <mergeCell ref="W639:Y639"/>
    <mergeCell ref="Z639:AD639"/>
    <mergeCell ref="AE639:AI639"/>
    <mergeCell ref="W640:Y640"/>
    <mergeCell ref="Z640:AD640"/>
    <mergeCell ref="AE640:AI640"/>
    <mergeCell ref="AE636:AI636"/>
    <mergeCell ref="T637:V637"/>
    <mergeCell ref="W637:Y637"/>
    <mergeCell ref="Z637:AD637"/>
    <mergeCell ref="AE637:AI637"/>
    <mergeCell ref="A638:H641"/>
    <mergeCell ref="I638:S641"/>
    <mergeCell ref="W638:Y638"/>
    <mergeCell ref="Z638:AD638"/>
    <mergeCell ref="AE638:AI638"/>
    <mergeCell ref="A634:H637"/>
    <mergeCell ref="I634:S637"/>
    <mergeCell ref="W634:Y634"/>
    <mergeCell ref="Z634:AD634"/>
    <mergeCell ref="AE634:AI634"/>
    <mergeCell ref="W635:Y635"/>
    <mergeCell ref="Z635:AD635"/>
    <mergeCell ref="AE635:AI635"/>
    <mergeCell ref="W636:Y636"/>
    <mergeCell ref="Z636:AD636"/>
    <mergeCell ref="Z647:AD647"/>
    <mergeCell ref="AE647:AI647"/>
    <mergeCell ref="W648:Y648"/>
    <mergeCell ref="Z648:AD648"/>
    <mergeCell ref="Z643:AD643"/>
    <mergeCell ref="AE643:AI643"/>
    <mergeCell ref="W644:Y644"/>
    <mergeCell ref="Z644:AD644"/>
    <mergeCell ref="AE644:AI644"/>
    <mergeCell ref="T645:V645"/>
    <mergeCell ref="W645:Y645"/>
    <mergeCell ref="Z645:AD645"/>
    <mergeCell ref="AE645:AI645"/>
    <mergeCell ref="T641:V641"/>
    <mergeCell ref="W641:Y641"/>
    <mergeCell ref="Z641:AD641"/>
    <mergeCell ref="AE641:AI641"/>
    <mergeCell ref="T653:V653"/>
    <mergeCell ref="W653:Y653"/>
    <mergeCell ref="Z653:AD653"/>
    <mergeCell ref="AE653:AI653"/>
    <mergeCell ref="A654:H657"/>
    <mergeCell ref="I654:S657"/>
    <mergeCell ref="W654:Y654"/>
    <mergeCell ref="Z654:AD654"/>
    <mergeCell ref="AE654:AI654"/>
    <mergeCell ref="W655:Y655"/>
    <mergeCell ref="W651:Y651"/>
    <mergeCell ref="Z651:AD651"/>
    <mergeCell ref="AE651:AI651"/>
    <mergeCell ref="W652:Y652"/>
    <mergeCell ref="Z652:AD652"/>
    <mergeCell ref="AE652:AI652"/>
    <mergeCell ref="AE648:AI648"/>
    <mergeCell ref="T649:V649"/>
    <mergeCell ref="W649:Y649"/>
    <mergeCell ref="Z649:AD649"/>
    <mergeCell ref="AE649:AI649"/>
    <mergeCell ref="A650:H653"/>
    <mergeCell ref="I650:S653"/>
    <mergeCell ref="W650:Y650"/>
    <mergeCell ref="Z650:AD650"/>
    <mergeCell ref="AE650:AI650"/>
    <mergeCell ref="A646:H649"/>
    <mergeCell ref="I646:S649"/>
    <mergeCell ref="W646:Y646"/>
    <mergeCell ref="Z646:AD646"/>
    <mergeCell ref="AE646:AI646"/>
    <mergeCell ref="W647:Y647"/>
    <mergeCell ref="AP659:AU659"/>
    <mergeCell ref="AE660:AI660"/>
    <mergeCell ref="A663:H664"/>
    <mergeCell ref="I663:S664"/>
    <mergeCell ref="T663:V664"/>
    <mergeCell ref="W663:Y664"/>
    <mergeCell ref="Z663:AD664"/>
    <mergeCell ref="AE663:AI664"/>
    <mergeCell ref="AJ663:AU664"/>
    <mergeCell ref="Z655:AD655"/>
    <mergeCell ref="AE655:AI655"/>
    <mergeCell ref="W656:Y656"/>
    <mergeCell ref="Z656:AD656"/>
    <mergeCell ref="AE656:AI656"/>
    <mergeCell ref="T657:V657"/>
    <mergeCell ref="W657:Y657"/>
    <mergeCell ref="Z657:AD657"/>
    <mergeCell ref="AE657:AI657"/>
    <mergeCell ref="W670:Y670"/>
    <mergeCell ref="Z670:AD670"/>
    <mergeCell ref="AE670:AI670"/>
    <mergeCell ref="W671:Y671"/>
    <mergeCell ref="Z671:AD671"/>
    <mergeCell ref="AE671:AI671"/>
    <mergeCell ref="AE667:AI667"/>
    <mergeCell ref="T668:V668"/>
    <mergeCell ref="W668:Y668"/>
    <mergeCell ref="Z668:AD668"/>
    <mergeCell ref="AE668:AI668"/>
    <mergeCell ref="A669:H672"/>
    <mergeCell ref="I669:S672"/>
    <mergeCell ref="W669:Y669"/>
    <mergeCell ref="Z669:AD669"/>
    <mergeCell ref="AE669:AI669"/>
    <mergeCell ref="A665:H668"/>
    <mergeCell ref="I665:S668"/>
    <mergeCell ref="W665:Y665"/>
    <mergeCell ref="Z665:AD665"/>
    <mergeCell ref="AE665:AI665"/>
    <mergeCell ref="W666:Y666"/>
    <mergeCell ref="Z666:AD666"/>
    <mergeCell ref="AE666:AI666"/>
    <mergeCell ref="W667:Y667"/>
    <mergeCell ref="Z667:AD667"/>
    <mergeCell ref="Z674:AD674"/>
    <mergeCell ref="AE674:AI674"/>
    <mergeCell ref="W675:Y675"/>
    <mergeCell ref="Z675:AD675"/>
    <mergeCell ref="AE675:AI675"/>
    <mergeCell ref="T676:V676"/>
    <mergeCell ref="W676:Y676"/>
    <mergeCell ref="Z676:AD676"/>
    <mergeCell ref="AE676:AI676"/>
    <mergeCell ref="T672:V672"/>
    <mergeCell ref="W672:Y672"/>
    <mergeCell ref="Z672:AD672"/>
    <mergeCell ref="AE672:AI672"/>
    <mergeCell ref="A673:H676"/>
    <mergeCell ref="I673:S676"/>
    <mergeCell ref="W673:Y673"/>
    <mergeCell ref="Z673:AD673"/>
    <mergeCell ref="AE673:AI673"/>
    <mergeCell ref="W674:Y674"/>
    <mergeCell ref="A685:H688"/>
    <mergeCell ref="I685:S688"/>
    <mergeCell ref="W685:Y685"/>
    <mergeCell ref="Z685:AD685"/>
    <mergeCell ref="AE685:AI685"/>
    <mergeCell ref="W686:Y686"/>
    <mergeCell ref="W682:Y682"/>
    <mergeCell ref="Z682:AD682"/>
    <mergeCell ref="AE682:AI682"/>
    <mergeCell ref="W683:Y683"/>
    <mergeCell ref="Z683:AD683"/>
    <mergeCell ref="AE683:AI683"/>
    <mergeCell ref="AE679:AI679"/>
    <mergeCell ref="T680:V680"/>
    <mergeCell ref="W680:Y680"/>
    <mergeCell ref="Z680:AD680"/>
    <mergeCell ref="AE680:AI680"/>
    <mergeCell ref="A681:H684"/>
    <mergeCell ref="I681:S684"/>
    <mergeCell ref="W681:Y681"/>
    <mergeCell ref="Z681:AD681"/>
    <mergeCell ref="AE681:AI681"/>
    <mergeCell ref="A677:H680"/>
    <mergeCell ref="I677:S680"/>
    <mergeCell ref="W677:Y677"/>
    <mergeCell ref="Z677:AD677"/>
    <mergeCell ref="AE677:AI677"/>
    <mergeCell ref="W678:Y678"/>
    <mergeCell ref="Z678:AD678"/>
    <mergeCell ref="AE678:AI678"/>
    <mergeCell ref="W679:Y679"/>
    <mergeCell ref="Z679:AD679"/>
    <mergeCell ref="Z690:AD690"/>
    <mergeCell ref="AE690:AI690"/>
    <mergeCell ref="W691:Y691"/>
    <mergeCell ref="Z691:AD691"/>
    <mergeCell ref="Z686:AD686"/>
    <mergeCell ref="AE686:AI686"/>
    <mergeCell ref="W687:Y687"/>
    <mergeCell ref="Z687:AD687"/>
    <mergeCell ref="AE687:AI687"/>
    <mergeCell ref="T688:V688"/>
    <mergeCell ref="W688:Y688"/>
    <mergeCell ref="Z688:AD688"/>
    <mergeCell ref="AE688:AI688"/>
    <mergeCell ref="T684:V684"/>
    <mergeCell ref="W684:Y684"/>
    <mergeCell ref="Z684:AD684"/>
    <mergeCell ref="AE684:AI684"/>
    <mergeCell ref="T696:V696"/>
    <mergeCell ref="W696:Y696"/>
    <mergeCell ref="Z696:AD696"/>
    <mergeCell ref="AE696:AI696"/>
    <mergeCell ref="A697:H700"/>
    <mergeCell ref="I697:S700"/>
    <mergeCell ref="W697:Y697"/>
    <mergeCell ref="Z697:AD697"/>
    <mergeCell ref="AE697:AI697"/>
    <mergeCell ref="W698:Y698"/>
    <mergeCell ref="W694:Y694"/>
    <mergeCell ref="Z694:AD694"/>
    <mergeCell ref="AE694:AI694"/>
    <mergeCell ref="W695:Y695"/>
    <mergeCell ref="Z695:AD695"/>
    <mergeCell ref="AE695:AI695"/>
    <mergeCell ref="AE691:AI691"/>
    <mergeCell ref="T692:V692"/>
    <mergeCell ref="W692:Y692"/>
    <mergeCell ref="Z692:AD692"/>
    <mergeCell ref="AE692:AI692"/>
    <mergeCell ref="A693:H696"/>
    <mergeCell ref="I693:S696"/>
    <mergeCell ref="W693:Y693"/>
    <mergeCell ref="Z693:AD693"/>
    <mergeCell ref="AE693:AI693"/>
    <mergeCell ref="A689:H692"/>
    <mergeCell ref="I689:S692"/>
    <mergeCell ref="W689:Y689"/>
    <mergeCell ref="Z689:AD689"/>
    <mergeCell ref="AE689:AI689"/>
    <mergeCell ref="W690:Y690"/>
    <mergeCell ref="AE703:AI703"/>
    <mergeCell ref="T704:V704"/>
    <mergeCell ref="W704:Y704"/>
    <mergeCell ref="Z704:AD704"/>
    <mergeCell ref="AE704:AI704"/>
    <mergeCell ref="AP706:AU706"/>
    <mergeCell ref="A701:H704"/>
    <mergeCell ref="I701:S704"/>
    <mergeCell ref="W701:Y701"/>
    <mergeCell ref="Z701:AD701"/>
    <mergeCell ref="AE701:AI701"/>
    <mergeCell ref="W702:Y702"/>
    <mergeCell ref="Z702:AD702"/>
    <mergeCell ref="AE702:AI702"/>
    <mergeCell ref="W703:Y703"/>
    <mergeCell ref="Z703:AD703"/>
    <mergeCell ref="Z698:AD698"/>
    <mergeCell ref="AE698:AI698"/>
    <mergeCell ref="W699:Y699"/>
    <mergeCell ref="Z699:AD699"/>
    <mergeCell ref="AE699:AI699"/>
    <mergeCell ref="T700:V700"/>
    <mergeCell ref="W700:Y700"/>
    <mergeCell ref="Z700:AD700"/>
    <mergeCell ref="AE700:AI700"/>
    <mergeCell ref="Z714:AD714"/>
    <mergeCell ref="AE714:AI714"/>
    <mergeCell ref="T715:V715"/>
    <mergeCell ref="W715:Y715"/>
    <mergeCell ref="Z715:AD715"/>
    <mergeCell ref="AE715:AI715"/>
    <mergeCell ref="AJ710:AU711"/>
    <mergeCell ref="A712:H715"/>
    <mergeCell ref="I712:S715"/>
    <mergeCell ref="W712:Y712"/>
    <mergeCell ref="Z712:AD712"/>
    <mergeCell ref="AE712:AI712"/>
    <mergeCell ref="W713:Y713"/>
    <mergeCell ref="Z713:AD713"/>
    <mergeCell ref="AE713:AI713"/>
    <mergeCell ref="W714:Y714"/>
    <mergeCell ref="AE707:AI707"/>
    <mergeCell ref="A710:H711"/>
    <mergeCell ref="I710:S711"/>
    <mergeCell ref="T710:V711"/>
    <mergeCell ref="W710:Y711"/>
    <mergeCell ref="Z710:AD711"/>
    <mergeCell ref="AE710:AI711"/>
    <mergeCell ref="W721:Y721"/>
    <mergeCell ref="Z721:AD721"/>
    <mergeCell ref="AE721:AI721"/>
    <mergeCell ref="W722:Y722"/>
    <mergeCell ref="Z722:AD722"/>
    <mergeCell ref="AE722:AI722"/>
    <mergeCell ref="AE718:AI718"/>
    <mergeCell ref="T719:V719"/>
    <mergeCell ref="W719:Y719"/>
    <mergeCell ref="Z719:AD719"/>
    <mergeCell ref="AE719:AI719"/>
    <mergeCell ref="A720:H723"/>
    <mergeCell ref="I720:S723"/>
    <mergeCell ref="W720:Y720"/>
    <mergeCell ref="Z720:AD720"/>
    <mergeCell ref="AE720:AI720"/>
    <mergeCell ref="A716:H719"/>
    <mergeCell ref="I716:S719"/>
    <mergeCell ref="W716:Y716"/>
    <mergeCell ref="Z716:AD716"/>
    <mergeCell ref="AE716:AI716"/>
    <mergeCell ref="W717:Y717"/>
    <mergeCell ref="Z717:AD717"/>
    <mergeCell ref="AE717:AI717"/>
    <mergeCell ref="W718:Y718"/>
    <mergeCell ref="Z718:AD718"/>
    <mergeCell ref="Z725:AD725"/>
    <mergeCell ref="AE725:AI725"/>
    <mergeCell ref="W726:Y726"/>
    <mergeCell ref="Z726:AD726"/>
    <mergeCell ref="AE726:AI726"/>
    <mergeCell ref="T727:V727"/>
    <mergeCell ref="W727:Y727"/>
    <mergeCell ref="Z727:AD727"/>
    <mergeCell ref="AE727:AI727"/>
    <mergeCell ref="T723:V723"/>
    <mergeCell ref="W723:Y723"/>
    <mergeCell ref="Z723:AD723"/>
    <mergeCell ref="AE723:AI723"/>
    <mergeCell ref="A724:H727"/>
    <mergeCell ref="I724:S727"/>
    <mergeCell ref="W724:Y724"/>
    <mergeCell ref="Z724:AD724"/>
    <mergeCell ref="AE724:AI724"/>
    <mergeCell ref="W725:Y725"/>
    <mergeCell ref="A736:H739"/>
    <mergeCell ref="I736:S739"/>
    <mergeCell ref="W736:Y736"/>
    <mergeCell ref="Z736:AD736"/>
    <mergeCell ref="AE736:AI736"/>
    <mergeCell ref="W737:Y737"/>
    <mergeCell ref="W733:Y733"/>
    <mergeCell ref="Z733:AD733"/>
    <mergeCell ref="AE733:AI733"/>
    <mergeCell ref="W734:Y734"/>
    <mergeCell ref="Z734:AD734"/>
    <mergeCell ref="AE734:AI734"/>
    <mergeCell ref="AE730:AI730"/>
    <mergeCell ref="T731:V731"/>
    <mergeCell ref="W731:Y731"/>
    <mergeCell ref="Z731:AD731"/>
    <mergeCell ref="AE731:AI731"/>
    <mergeCell ref="A732:H735"/>
    <mergeCell ref="I732:S735"/>
    <mergeCell ref="W732:Y732"/>
    <mergeCell ref="Z732:AD732"/>
    <mergeCell ref="AE732:AI732"/>
    <mergeCell ref="A728:H731"/>
    <mergeCell ref="I728:S731"/>
    <mergeCell ref="W728:Y728"/>
    <mergeCell ref="Z728:AD728"/>
    <mergeCell ref="AE728:AI728"/>
    <mergeCell ref="W729:Y729"/>
    <mergeCell ref="Z729:AD729"/>
    <mergeCell ref="AE729:AI729"/>
    <mergeCell ref="W730:Y730"/>
    <mergeCell ref="Z730:AD730"/>
    <mergeCell ref="Z741:AD741"/>
    <mergeCell ref="AE741:AI741"/>
    <mergeCell ref="W742:Y742"/>
    <mergeCell ref="Z742:AD742"/>
    <mergeCell ref="Z737:AD737"/>
    <mergeCell ref="AE737:AI737"/>
    <mergeCell ref="W738:Y738"/>
    <mergeCell ref="Z738:AD738"/>
    <mergeCell ref="AE738:AI738"/>
    <mergeCell ref="T739:V739"/>
    <mergeCell ref="W739:Y739"/>
    <mergeCell ref="Z739:AD739"/>
    <mergeCell ref="AE739:AI739"/>
    <mergeCell ref="T735:V735"/>
    <mergeCell ref="W735:Y735"/>
    <mergeCell ref="Z735:AD735"/>
    <mergeCell ref="AE735:AI735"/>
    <mergeCell ref="T747:V747"/>
    <mergeCell ref="W747:Y747"/>
    <mergeCell ref="Z747:AD747"/>
    <mergeCell ref="AE747:AI747"/>
    <mergeCell ref="A748:H751"/>
    <mergeCell ref="I748:S751"/>
    <mergeCell ref="W748:Y748"/>
    <mergeCell ref="Z748:AD748"/>
    <mergeCell ref="AE748:AI748"/>
    <mergeCell ref="W749:Y749"/>
    <mergeCell ref="W745:Y745"/>
    <mergeCell ref="Z745:AD745"/>
    <mergeCell ref="AE745:AI745"/>
    <mergeCell ref="W746:Y746"/>
    <mergeCell ref="Z746:AD746"/>
    <mergeCell ref="AE746:AI746"/>
    <mergeCell ref="AE742:AI742"/>
    <mergeCell ref="T743:V743"/>
    <mergeCell ref="W743:Y743"/>
    <mergeCell ref="Z743:AD743"/>
    <mergeCell ref="AE743:AI743"/>
    <mergeCell ref="A744:H747"/>
    <mergeCell ref="I744:S747"/>
    <mergeCell ref="W744:Y744"/>
    <mergeCell ref="Z744:AD744"/>
    <mergeCell ref="AE744:AI744"/>
    <mergeCell ref="A740:H743"/>
    <mergeCell ref="I740:S743"/>
    <mergeCell ref="W740:Y740"/>
    <mergeCell ref="Z740:AD740"/>
    <mergeCell ref="AE740:AI740"/>
    <mergeCell ref="W741:Y741"/>
    <mergeCell ref="AP753:AU753"/>
    <mergeCell ref="AE754:AI754"/>
    <mergeCell ref="A757:H758"/>
    <mergeCell ref="I757:S758"/>
    <mergeCell ref="T757:V758"/>
    <mergeCell ref="W757:Y758"/>
    <mergeCell ref="Z757:AD758"/>
    <mergeCell ref="AE757:AI758"/>
    <mergeCell ref="AJ757:AU758"/>
    <mergeCell ref="Z749:AD749"/>
    <mergeCell ref="AE749:AI749"/>
    <mergeCell ref="W750:Y750"/>
    <mergeCell ref="Z750:AD750"/>
    <mergeCell ref="AE750:AI750"/>
    <mergeCell ref="T751:V751"/>
    <mergeCell ref="W751:Y751"/>
    <mergeCell ref="Z751:AD751"/>
    <mergeCell ref="AE751:AI751"/>
    <mergeCell ref="W764:Y764"/>
    <mergeCell ref="Z764:AD764"/>
    <mergeCell ref="AE764:AI764"/>
    <mergeCell ref="W765:Y765"/>
    <mergeCell ref="Z765:AD765"/>
    <mergeCell ref="AE765:AI765"/>
    <mergeCell ref="AE761:AI761"/>
    <mergeCell ref="T762:V762"/>
    <mergeCell ref="W762:Y762"/>
    <mergeCell ref="Z762:AD762"/>
    <mergeCell ref="AE762:AI762"/>
    <mergeCell ref="A763:H766"/>
    <mergeCell ref="I763:S766"/>
    <mergeCell ref="W763:Y763"/>
    <mergeCell ref="Z763:AD763"/>
    <mergeCell ref="AE763:AI763"/>
    <mergeCell ref="A759:H762"/>
    <mergeCell ref="I759:S762"/>
    <mergeCell ref="W759:Y759"/>
    <mergeCell ref="Z759:AD759"/>
    <mergeCell ref="AE759:AI759"/>
    <mergeCell ref="W760:Y760"/>
    <mergeCell ref="Z760:AD760"/>
    <mergeCell ref="AE760:AI760"/>
    <mergeCell ref="W761:Y761"/>
    <mergeCell ref="Z761:AD761"/>
    <mergeCell ref="Z768:AD768"/>
    <mergeCell ref="AE768:AI768"/>
    <mergeCell ref="W769:Y769"/>
    <mergeCell ref="Z769:AD769"/>
    <mergeCell ref="AE769:AI769"/>
    <mergeCell ref="T770:V770"/>
    <mergeCell ref="W770:Y770"/>
    <mergeCell ref="Z770:AD770"/>
    <mergeCell ref="AE770:AI770"/>
    <mergeCell ref="T766:V766"/>
    <mergeCell ref="W766:Y766"/>
    <mergeCell ref="Z766:AD766"/>
    <mergeCell ref="AE766:AI766"/>
    <mergeCell ref="A767:H770"/>
    <mergeCell ref="I767:S770"/>
    <mergeCell ref="W767:Y767"/>
    <mergeCell ref="Z767:AD767"/>
    <mergeCell ref="AE767:AI767"/>
    <mergeCell ref="W768:Y768"/>
    <mergeCell ref="A779:H782"/>
    <mergeCell ref="I779:S782"/>
    <mergeCell ref="W779:Y779"/>
    <mergeCell ref="Z779:AD779"/>
    <mergeCell ref="AE779:AI779"/>
    <mergeCell ref="W780:Y780"/>
    <mergeCell ref="W776:Y776"/>
    <mergeCell ref="Z776:AD776"/>
    <mergeCell ref="AE776:AI776"/>
    <mergeCell ref="W777:Y777"/>
    <mergeCell ref="Z777:AD777"/>
    <mergeCell ref="AE777:AI777"/>
    <mergeCell ref="AE773:AI773"/>
    <mergeCell ref="T774:V774"/>
    <mergeCell ref="W774:Y774"/>
    <mergeCell ref="Z774:AD774"/>
    <mergeCell ref="AE774:AI774"/>
    <mergeCell ref="A775:H778"/>
    <mergeCell ref="I775:S778"/>
    <mergeCell ref="W775:Y775"/>
    <mergeCell ref="Z775:AD775"/>
    <mergeCell ref="AE775:AI775"/>
    <mergeCell ref="A771:H774"/>
    <mergeCell ref="I771:S774"/>
    <mergeCell ref="W771:Y771"/>
    <mergeCell ref="Z771:AD771"/>
    <mergeCell ref="AE771:AI771"/>
    <mergeCell ref="W772:Y772"/>
    <mergeCell ref="Z772:AD772"/>
    <mergeCell ref="AE772:AI772"/>
    <mergeCell ref="W773:Y773"/>
    <mergeCell ref="Z773:AD773"/>
    <mergeCell ref="Z784:AD784"/>
    <mergeCell ref="AE784:AI784"/>
    <mergeCell ref="W785:Y785"/>
    <mergeCell ref="Z785:AD785"/>
    <mergeCell ref="Z780:AD780"/>
    <mergeCell ref="AE780:AI780"/>
    <mergeCell ref="W781:Y781"/>
    <mergeCell ref="Z781:AD781"/>
    <mergeCell ref="AE781:AI781"/>
    <mergeCell ref="T782:V782"/>
    <mergeCell ref="W782:Y782"/>
    <mergeCell ref="Z782:AD782"/>
    <mergeCell ref="AE782:AI782"/>
    <mergeCell ref="T778:V778"/>
    <mergeCell ref="W778:Y778"/>
    <mergeCell ref="Z778:AD778"/>
    <mergeCell ref="AE778:AI778"/>
    <mergeCell ref="T790:V790"/>
    <mergeCell ref="W790:Y790"/>
    <mergeCell ref="Z790:AD790"/>
    <mergeCell ref="AE790:AI790"/>
    <mergeCell ref="A791:H794"/>
    <mergeCell ref="I791:S794"/>
    <mergeCell ref="W791:Y791"/>
    <mergeCell ref="Z791:AD791"/>
    <mergeCell ref="AE791:AI791"/>
    <mergeCell ref="W792:Y792"/>
    <mergeCell ref="W788:Y788"/>
    <mergeCell ref="Z788:AD788"/>
    <mergeCell ref="AE788:AI788"/>
    <mergeCell ref="W789:Y789"/>
    <mergeCell ref="Z789:AD789"/>
    <mergeCell ref="AE789:AI789"/>
    <mergeCell ref="AE785:AI785"/>
    <mergeCell ref="T786:V786"/>
    <mergeCell ref="W786:Y786"/>
    <mergeCell ref="Z786:AD786"/>
    <mergeCell ref="AE786:AI786"/>
    <mergeCell ref="A787:H790"/>
    <mergeCell ref="I787:S790"/>
    <mergeCell ref="W787:Y787"/>
    <mergeCell ref="Z787:AD787"/>
    <mergeCell ref="AE787:AI787"/>
    <mergeCell ref="A783:H786"/>
    <mergeCell ref="I783:S786"/>
    <mergeCell ref="W783:Y783"/>
    <mergeCell ref="Z783:AD783"/>
    <mergeCell ref="AE783:AI783"/>
    <mergeCell ref="W784:Y784"/>
    <mergeCell ref="AE797:AI797"/>
    <mergeCell ref="T798:V798"/>
    <mergeCell ref="W798:Y798"/>
    <mergeCell ref="Z798:AD798"/>
    <mergeCell ref="AE798:AI798"/>
    <mergeCell ref="AP800:AU800"/>
    <mergeCell ref="A795:H798"/>
    <mergeCell ref="I795:S798"/>
    <mergeCell ref="W795:Y795"/>
    <mergeCell ref="Z795:AD795"/>
    <mergeCell ref="AE795:AI795"/>
    <mergeCell ref="W796:Y796"/>
    <mergeCell ref="Z796:AD796"/>
    <mergeCell ref="AE796:AI796"/>
    <mergeCell ref="W797:Y797"/>
    <mergeCell ref="Z797:AD797"/>
    <mergeCell ref="Z792:AD792"/>
    <mergeCell ref="AE792:AI792"/>
    <mergeCell ref="W793:Y793"/>
    <mergeCell ref="Z793:AD793"/>
    <mergeCell ref="AE793:AI793"/>
    <mergeCell ref="T794:V794"/>
    <mergeCell ref="W794:Y794"/>
    <mergeCell ref="Z794:AD794"/>
    <mergeCell ref="AE794:AI794"/>
    <mergeCell ref="Z808:AD808"/>
    <mergeCell ref="AE808:AI808"/>
    <mergeCell ref="T809:V809"/>
    <mergeCell ref="W809:Y809"/>
    <mergeCell ref="Z809:AD809"/>
    <mergeCell ref="AE809:AI809"/>
    <mergeCell ref="AJ804:AU805"/>
    <mergeCell ref="A806:H809"/>
    <mergeCell ref="I806:S809"/>
    <mergeCell ref="W806:Y806"/>
    <mergeCell ref="Z806:AD806"/>
    <mergeCell ref="AE806:AI806"/>
    <mergeCell ref="W807:Y807"/>
    <mergeCell ref="Z807:AD807"/>
    <mergeCell ref="AE807:AI807"/>
    <mergeCell ref="W808:Y808"/>
    <mergeCell ref="AE801:AI801"/>
    <mergeCell ref="A804:H805"/>
    <mergeCell ref="I804:S805"/>
    <mergeCell ref="T804:V805"/>
    <mergeCell ref="W804:Y805"/>
    <mergeCell ref="Z804:AD805"/>
    <mergeCell ref="AE804:AI805"/>
    <mergeCell ref="W815:Y815"/>
    <mergeCell ref="Z815:AD815"/>
    <mergeCell ref="AE815:AI815"/>
    <mergeCell ref="W816:Y816"/>
    <mergeCell ref="Z816:AD816"/>
    <mergeCell ref="AE816:AI816"/>
    <mergeCell ref="AE812:AI812"/>
    <mergeCell ref="T813:V813"/>
    <mergeCell ref="W813:Y813"/>
    <mergeCell ref="Z813:AD813"/>
    <mergeCell ref="AE813:AI813"/>
    <mergeCell ref="A814:H817"/>
    <mergeCell ref="I814:S817"/>
    <mergeCell ref="W814:Y814"/>
    <mergeCell ref="Z814:AD814"/>
    <mergeCell ref="AE814:AI814"/>
    <mergeCell ref="A810:H813"/>
    <mergeCell ref="I810:S813"/>
    <mergeCell ref="W810:Y810"/>
    <mergeCell ref="Z810:AD810"/>
    <mergeCell ref="AE810:AI810"/>
    <mergeCell ref="W811:Y811"/>
    <mergeCell ref="Z811:AD811"/>
    <mergeCell ref="AE811:AI811"/>
    <mergeCell ref="W812:Y812"/>
    <mergeCell ref="Z812:AD812"/>
    <mergeCell ref="Z819:AD819"/>
    <mergeCell ref="AE819:AI819"/>
    <mergeCell ref="W820:Y820"/>
    <mergeCell ref="Z820:AD820"/>
    <mergeCell ref="AE820:AI820"/>
    <mergeCell ref="T821:V821"/>
    <mergeCell ref="W821:Y821"/>
    <mergeCell ref="Z821:AD821"/>
    <mergeCell ref="AE821:AI821"/>
    <mergeCell ref="T817:V817"/>
    <mergeCell ref="W817:Y817"/>
    <mergeCell ref="Z817:AD817"/>
    <mergeCell ref="AE817:AI817"/>
    <mergeCell ref="A818:H821"/>
    <mergeCell ref="I818:S821"/>
    <mergeCell ref="W818:Y818"/>
    <mergeCell ref="Z818:AD818"/>
    <mergeCell ref="AE818:AI818"/>
    <mergeCell ref="W819:Y819"/>
    <mergeCell ref="A830:H833"/>
    <mergeCell ref="I830:S833"/>
    <mergeCell ref="W830:Y830"/>
    <mergeCell ref="Z830:AD830"/>
    <mergeCell ref="AE830:AI830"/>
    <mergeCell ref="W831:Y831"/>
    <mergeCell ref="W827:Y827"/>
    <mergeCell ref="Z827:AD827"/>
    <mergeCell ref="AE827:AI827"/>
    <mergeCell ref="W828:Y828"/>
    <mergeCell ref="Z828:AD828"/>
    <mergeCell ref="AE828:AI828"/>
    <mergeCell ref="AE824:AI824"/>
    <mergeCell ref="T825:V825"/>
    <mergeCell ref="W825:Y825"/>
    <mergeCell ref="Z825:AD825"/>
    <mergeCell ref="AE825:AI825"/>
    <mergeCell ref="A826:H829"/>
    <mergeCell ref="I826:S829"/>
    <mergeCell ref="W826:Y826"/>
    <mergeCell ref="Z826:AD826"/>
    <mergeCell ref="AE826:AI826"/>
    <mergeCell ref="A822:H825"/>
    <mergeCell ref="I822:S825"/>
    <mergeCell ref="W822:Y822"/>
    <mergeCell ref="Z822:AD822"/>
    <mergeCell ref="AE822:AI822"/>
    <mergeCell ref="W823:Y823"/>
    <mergeCell ref="Z823:AD823"/>
    <mergeCell ref="AE823:AI823"/>
    <mergeCell ref="W824:Y824"/>
    <mergeCell ref="Z824:AD824"/>
    <mergeCell ref="Z835:AD835"/>
    <mergeCell ref="AE835:AI835"/>
    <mergeCell ref="W836:Y836"/>
    <mergeCell ref="Z836:AD836"/>
    <mergeCell ref="Z831:AD831"/>
    <mergeCell ref="AE831:AI831"/>
    <mergeCell ref="W832:Y832"/>
    <mergeCell ref="Z832:AD832"/>
    <mergeCell ref="AE832:AI832"/>
    <mergeCell ref="T833:V833"/>
    <mergeCell ref="W833:Y833"/>
    <mergeCell ref="Z833:AD833"/>
    <mergeCell ref="AE833:AI833"/>
    <mergeCell ref="T829:V829"/>
    <mergeCell ref="W829:Y829"/>
    <mergeCell ref="Z829:AD829"/>
    <mergeCell ref="AE829:AI829"/>
    <mergeCell ref="T841:V841"/>
    <mergeCell ref="W841:Y841"/>
    <mergeCell ref="Z841:AD841"/>
    <mergeCell ref="AE841:AI841"/>
    <mergeCell ref="A842:H845"/>
    <mergeCell ref="I842:S845"/>
    <mergeCell ref="W842:Y842"/>
    <mergeCell ref="Z842:AD842"/>
    <mergeCell ref="AE842:AI842"/>
    <mergeCell ref="W843:Y843"/>
    <mergeCell ref="W839:Y839"/>
    <mergeCell ref="Z839:AD839"/>
    <mergeCell ref="AE839:AI839"/>
    <mergeCell ref="W840:Y840"/>
    <mergeCell ref="Z840:AD840"/>
    <mergeCell ref="AE840:AI840"/>
    <mergeCell ref="AE836:AI836"/>
    <mergeCell ref="T837:V837"/>
    <mergeCell ref="W837:Y837"/>
    <mergeCell ref="Z837:AD837"/>
    <mergeCell ref="AE837:AI837"/>
    <mergeCell ref="A838:H841"/>
    <mergeCell ref="I838:S841"/>
    <mergeCell ref="W838:Y838"/>
    <mergeCell ref="Z838:AD838"/>
    <mergeCell ref="AE838:AI838"/>
    <mergeCell ref="A834:H837"/>
    <mergeCell ref="I834:S837"/>
    <mergeCell ref="W834:Y834"/>
    <mergeCell ref="Z834:AD834"/>
    <mergeCell ref="AE834:AI834"/>
    <mergeCell ref="W835:Y835"/>
    <mergeCell ref="AP847:AU847"/>
    <mergeCell ref="AE848:AI848"/>
    <mergeCell ref="A851:H852"/>
    <mergeCell ref="I851:S852"/>
    <mergeCell ref="T851:V852"/>
    <mergeCell ref="W851:Y852"/>
    <mergeCell ref="Z851:AD852"/>
    <mergeCell ref="AE851:AI852"/>
    <mergeCell ref="AJ851:AU852"/>
    <mergeCell ref="Z843:AD843"/>
    <mergeCell ref="AE843:AI843"/>
    <mergeCell ref="W844:Y844"/>
    <mergeCell ref="Z844:AD844"/>
    <mergeCell ref="AE844:AI844"/>
    <mergeCell ref="T845:V845"/>
    <mergeCell ref="W845:Y845"/>
    <mergeCell ref="Z845:AD845"/>
    <mergeCell ref="AE845:AI845"/>
    <mergeCell ref="W858:Y858"/>
    <mergeCell ref="Z858:AD858"/>
    <mergeCell ref="AE858:AI858"/>
    <mergeCell ref="W859:Y859"/>
    <mergeCell ref="Z859:AD859"/>
    <mergeCell ref="AE859:AI859"/>
    <mergeCell ref="AE855:AI855"/>
    <mergeCell ref="T856:V856"/>
    <mergeCell ref="W856:Y856"/>
    <mergeCell ref="Z856:AD856"/>
    <mergeCell ref="AE856:AI856"/>
    <mergeCell ref="A857:H860"/>
    <mergeCell ref="I857:S860"/>
    <mergeCell ref="W857:Y857"/>
    <mergeCell ref="Z857:AD857"/>
    <mergeCell ref="AE857:AI857"/>
    <mergeCell ref="A853:H856"/>
    <mergeCell ref="I853:S856"/>
    <mergeCell ref="W853:Y853"/>
    <mergeCell ref="Z853:AD853"/>
    <mergeCell ref="AE853:AI853"/>
    <mergeCell ref="W854:Y854"/>
    <mergeCell ref="Z854:AD854"/>
    <mergeCell ref="AE854:AI854"/>
    <mergeCell ref="W855:Y855"/>
    <mergeCell ref="Z855:AD855"/>
    <mergeCell ref="Z862:AD862"/>
    <mergeCell ref="AE862:AI862"/>
    <mergeCell ref="W863:Y863"/>
    <mergeCell ref="Z863:AD863"/>
    <mergeCell ref="AE863:AI863"/>
    <mergeCell ref="T864:V864"/>
    <mergeCell ref="W864:Y864"/>
    <mergeCell ref="Z864:AD864"/>
    <mergeCell ref="AE864:AI864"/>
    <mergeCell ref="T860:V860"/>
    <mergeCell ref="W860:Y860"/>
    <mergeCell ref="Z860:AD860"/>
    <mergeCell ref="AE860:AI860"/>
    <mergeCell ref="A861:H864"/>
    <mergeCell ref="I861:S864"/>
    <mergeCell ref="W861:Y861"/>
    <mergeCell ref="Z861:AD861"/>
    <mergeCell ref="AE861:AI861"/>
    <mergeCell ref="W862:Y862"/>
    <mergeCell ref="A873:H876"/>
    <mergeCell ref="I873:S876"/>
    <mergeCell ref="W873:Y873"/>
    <mergeCell ref="Z873:AD873"/>
    <mergeCell ref="AE873:AI873"/>
    <mergeCell ref="W874:Y874"/>
    <mergeCell ref="W870:Y870"/>
    <mergeCell ref="Z870:AD870"/>
    <mergeCell ref="AE870:AI870"/>
    <mergeCell ref="W871:Y871"/>
    <mergeCell ref="Z871:AD871"/>
    <mergeCell ref="AE871:AI871"/>
    <mergeCell ref="AE867:AI867"/>
    <mergeCell ref="T868:V868"/>
    <mergeCell ref="W868:Y868"/>
    <mergeCell ref="Z868:AD868"/>
    <mergeCell ref="AE868:AI868"/>
    <mergeCell ref="A869:H872"/>
    <mergeCell ref="I869:S872"/>
    <mergeCell ref="W869:Y869"/>
    <mergeCell ref="Z869:AD869"/>
    <mergeCell ref="AE869:AI869"/>
    <mergeCell ref="A865:H868"/>
    <mergeCell ref="I865:S868"/>
    <mergeCell ref="W865:Y865"/>
    <mergeCell ref="Z865:AD865"/>
    <mergeCell ref="AE865:AI865"/>
    <mergeCell ref="W866:Y866"/>
    <mergeCell ref="Z866:AD866"/>
    <mergeCell ref="AE866:AI866"/>
    <mergeCell ref="W867:Y867"/>
    <mergeCell ref="Z867:AD867"/>
    <mergeCell ref="Z878:AD878"/>
    <mergeCell ref="AE878:AI878"/>
    <mergeCell ref="W879:Y879"/>
    <mergeCell ref="Z879:AD879"/>
    <mergeCell ref="Z874:AD874"/>
    <mergeCell ref="AE874:AI874"/>
    <mergeCell ref="W875:Y875"/>
    <mergeCell ref="Z875:AD875"/>
    <mergeCell ref="AE875:AI875"/>
    <mergeCell ref="T876:V876"/>
    <mergeCell ref="W876:Y876"/>
    <mergeCell ref="Z876:AD876"/>
    <mergeCell ref="AE876:AI876"/>
    <mergeCell ref="T872:V872"/>
    <mergeCell ref="W872:Y872"/>
    <mergeCell ref="Z872:AD872"/>
    <mergeCell ref="AE872:AI872"/>
    <mergeCell ref="T884:V884"/>
    <mergeCell ref="W884:Y884"/>
    <mergeCell ref="Z884:AD884"/>
    <mergeCell ref="AE884:AI884"/>
    <mergeCell ref="A885:H888"/>
    <mergeCell ref="I885:S888"/>
    <mergeCell ref="W885:Y885"/>
    <mergeCell ref="Z885:AD885"/>
    <mergeCell ref="AE885:AI885"/>
    <mergeCell ref="W886:Y886"/>
    <mergeCell ref="W882:Y882"/>
    <mergeCell ref="Z882:AD882"/>
    <mergeCell ref="AE882:AI882"/>
    <mergeCell ref="W883:Y883"/>
    <mergeCell ref="Z883:AD883"/>
    <mergeCell ref="AE883:AI883"/>
    <mergeCell ref="AE879:AI879"/>
    <mergeCell ref="T880:V880"/>
    <mergeCell ref="W880:Y880"/>
    <mergeCell ref="Z880:AD880"/>
    <mergeCell ref="AE880:AI880"/>
    <mergeCell ref="A881:H884"/>
    <mergeCell ref="I881:S884"/>
    <mergeCell ref="W881:Y881"/>
    <mergeCell ref="Z881:AD881"/>
    <mergeCell ref="AE881:AI881"/>
    <mergeCell ref="A877:H880"/>
    <mergeCell ref="I877:S880"/>
    <mergeCell ref="W877:Y877"/>
    <mergeCell ref="Z877:AD877"/>
    <mergeCell ref="AE877:AI877"/>
    <mergeCell ref="W878:Y878"/>
    <mergeCell ref="AE891:AI891"/>
    <mergeCell ref="T892:V892"/>
    <mergeCell ref="W892:Y892"/>
    <mergeCell ref="Z892:AD892"/>
    <mergeCell ref="AE892:AI892"/>
    <mergeCell ref="AP894:AU894"/>
    <mergeCell ref="A889:H892"/>
    <mergeCell ref="I889:S892"/>
    <mergeCell ref="W889:Y889"/>
    <mergeCell ref="Z889:AD889"/>
    <mergeCell ref="AE889:AI889"/>
    <mergeCell ref="W890:Y890"/>
    <mergeCell ref="Z890:AD890"/>
    <mergeCell ref="AE890:AI890"/>
    <mergeCell ref="W891:Y891"/>
    <mergeCell ref="Z891:AD891"/>
    <mergeCell ref="Z886:AD886"/>
    <mergeCell ref="AE886:AI886"/>
    <mergeCell ref="W887:Y887"/>
    <mergeCell ref="Z887:AD887"/>
    <mergeCell ref="AE887:AI887"/>
    <mergeCell ref="T888:V888"/>
    <mergeCell ref="W888:Y888"/>
    <mergeCell ref="Z888:AD888"/>
    <mergeCell ref="AE888:AI888"/>
    <mergeCell ref="Z902:AD902"/>
    <mergeCell ref="AE902:AI902"/>
    <mergeCell ref="T903:V903"/>
    <mergeCell ref="W903:Y903"/>
    <mergeCell ref="Z903:AD903"/>
    <mergeCell ref="AE903:AI903"/>
    <mergeCell ref="AJ898:AU899"/>
    <mergeCell ref="A900:H903"/>
    <mergeCell ref="I900:S903"/>
    <mergeCell ref="W900:Y900"/>
    <mergeCell ref="Z900:AD900"/>
    <mergeCell ref="AE900:AI900"/>
    <mergeCell ref="W901:Y901"/>
    <mergeCell ref="Z901:AD901"/>
    <mergeCell ref="AE901:AI901"/>
    <mergeCell ref="W902:Y902"/>
    <mergeCell ref="AE895:AI895"/>
    <mergeCell ref="A898:H899"/>
    <mergeCell ref="I898:S899"/>
    <mergeCell ref="T898:V899"/>
    <mergeCell ref="W898:Y899"/>
    <mergeCell ref="Z898:AD899"/>
    <mergeCell ref="AE898:AI899"/>
    <mergeCell ref="W909:Y909"/>
    <mergeCell ref="Z909:AD909"/>
    <mergeCell ref="AE909:AI909"/>
    <mergeCell ref="W910:Y910"/>
    <mergeCell ref="Z910:AD910"/>
    <mergeCell ref="AE910:AI910"/>
    <mergeCell ref="AE906:AI906"/>
    <mergeCell ref="T907:V907"/>
    <mergeCell ref="W907:Y907"/>
    <mergeCell ref="Z907:AD907"/>
    <mergeCell ref="AE907:AI907"/>
    <mergeCell ref="A908:H911"/>
    <mergeCell ref="I908:S911"/>
    <mergeCell ref="W908:Y908"/>
    <mergeCell ref="Z908:AD908"/>
    <mergeCell ref="AE908:AI908"/>
    <mergeCell ref="A904:H907"/>
    <mergeCell ref="I904:S907"/>
    <mergeCell ref="W904:Y904"/>
    <mergeCell ref="Z904:AD904"/>
    <mergeCell ref="AE904:AI904"/>
    <mergeCell ref="W905:Y905"/>
    <mergeCell ref="Z905:AD905"/>
    <mergeCell ref="AE905:AI905"/>
    <mergeCell ref="W906:Y906"/>
    <mergeCell ref="Z906:AD906"/>
    <mergeCell ref="Z913:AD913"/>
    <mergeCell ref="AE913:AI913"/>
    <mergeCell ref="W914:Y914"/>
    <mergeCell ref="Z914:AD914"/>
    <mergeCell ref="AE914:AI914"/>
    <mergeCell ref="T915:V915"/>
    <mergeCell ref="W915:Y915"/>
    <mergeCell ref="Z915:AD915"/>
    <mergeCell ref="AE915:AI915"/>
    <mergeCell ref="T911:V911"/>
    <mergeCell ref="W911:Y911"/>
    <mergeCell ref="Z911:AD911"/>
    <mergeCell ref="AE911:AI911"/>
    <mergeCell ref="A912:H915"/>
    <mergeCell ref="I912:S915"/>
    <mergeCell ref="W912:Y912"/>
    <mergeCell ref="Z912:AD912"/>
    <mergeCell ref="AE912:AI912"/>
    <mergeCell ref="W913:Y913"/>
    <mergeCell ref="A924:H927"/>
    <mergeCell ref="I924:S927"/>
    <mergeCell ref="W924:Y924"/>
    <mergeCell ref="Z924:AD924"/>
    <mergeCell ref="AE924:AI924"/>
    <mergeCell ref="W925:Y925"/>
    <mergeCell ref="W921:Y921"/>
    <mergeCell ref="Z921:AD921"/>
    <mergeCell ref="AE921:AI921"/>
    <mergeCell ref="W922:Y922"/>
    <mergeCell ref="Z922:AD922"/>
    <mergeCell ref="AE922:AI922"/>
    <mergeCell ref="AE918:AI918"/>
    <mergeCell ref="T919:V919"/>
    <mergeCell ref="W919:Y919"/>
    <mergeCell ref="Z919:AD919"/>
    <mergeCell ref="AE919:AI919"/>
    <mergeCell ref="A920:H923"/>
    <mergeCell ref="I920:S923"/>
    <mergeCell ref="W920:Y920"/>
    <mergeCell ref="Z920:AD920"/>
    <mergeCell ref="AE920:AI920"/>
    <mergeCell ref="A916:H919"/>
    <mergeCell ref="I916:S919"/>
    <mergeCell ref="W916:Y916"/>
    <mergeCell ref="Z916:AD916"/>
    <mergeCell ref="AE916:AI916"/>
    <mergeCell ref="W917:Y917"/>
    <mergeCell ref="Z917:AD917"/>
    <mergeCell ref="AE917:AI917"/>
    <mergeCell ref="W918:Y918"/>
    <mergeCell ref="Z918:AD918"/>
    <mergeCell ref="Z929:AD929"/>
    <mergeCell ref="AE929:AI929"/>
    <mergeCell ref="W930:Y930"/>
    <mergeCell ref="Z930:AD930"/>
    <mergeCell ref="Z925:AD925"/>
    <mergeCell ref="AE925:AI925"/>
    <mergeCell ref="W926:Y926"/>
    <mergeCell ref="Z926:AD926"/>
    <mergeCell ref="AE926:AI926"/>
    <mergeCell ref="T927:V927"/>
    <mergeCell ref="W927:Y927"/>
    <mergeCell ref="Z927:AD927"/>
    <mergeCell ref="AE927:AI927"/>
    <mergeCell ref="T923:V923"/>
    <mergeCell ref="W923:Y923"/>
    <mergeCell ref="Z923:AD923"/>
    <mergeCell ref="AE923:AI923"/>
    <mergeCell ref="T935:V935"/>
    <mergeCell ref="W935:Y935"/>
    <mergeCell ref="Z935:AD935"/>
    <mergeCell ref="AE935:AI935"/>
    <mergeCell ref="A936:H939"/>
    <mergeCell ref="I936:S939"/>
    <mergeCell ref="W936:Y936"/>
    <mergeCell ref="Z936:AD936"/>
    <mergeCell ref="AE936:AI936"/>
    <mergeCell ref="W937:Y937"/>
    <mergeCell ref="W933:Y933"/>
    <mergeCell ref="Z933:AD933"/>
    <mergeCell ref="AE933:AI933"/>
    <mergeCell ref="W934:Y934"/>
    <mergeCell ref="Z934:AD934"/>
    <mergeCell ref="AE934:AI934"/>
    <mergeCell ref="AE930:AI930"/>
    <mergeCell ref="T931:V931"/>
    <mergeCell ref="W931:Y931"/>
    <mergeCell ref="Z931:AD931"/>
    <mergeCell ref="AE931:AI931"/>
    <mergeCell ref="A932:H935"/>
    <mergeCell ref="I932:S935"/>
    <mergeCell ref="W932:Y932"/>
    <mergeCell ref="Z932:AD932"/>
    <mergeCell ref="AE932:AI932"/>
    <mergeCell ref="A928:H931"/>
    <mergeCell ref="I928:S931"/>
    <mergeCell ref="W928:Y928"/>
    <mergeCell ref="Z928:AD928"/>
    <mergeCell ref="AE928:AI928"/>
    <mergeCell ref="W929:Y929"/>
    <mergeCell ref="AP941:AU941"/>
    <mergeCell ref="AE942:AI942"/>
    <mergeCell ref="A945:H946"/>
    <mergeCell ref="I945:S946"/>
    <mergeCell ref="T945:V946"/>
    <mergeCell ref="W945:Y946"/>
    <mergeCell ref="Z945:AD946"/>
    <mergeCell ref="AE945:AI946"/>
    <mergeCell ref="AJ945:AU946"/>
    <mergeCell ref="Z937:AD937"/>
    <mergeCell ref="AE937:AI937"/>
    <mergeCell ref="W938:Y938"/>
    <mergeCell ref="Z938:AD938"/>
    <mergeCell ref="AE938:AI938"/>
    <mergeCell ref="T939:V939"/>
    <mergeCell ref="W939:Y939"/>
    <mergeCell ref="Z939:AD939"/>
    <mergeCell ref="AE939:AI939"/>
    <mergeCell ref="W952:Y952"/>
    <mergeCell ref="Z952:AD952"/>
    <mergeCell ref="AE952:AI952"/>
    <mergeCell ref="W953:Y953"/>
    <mergeCell ref="Z953:AD953"/>
    <mergeCell ref="AE953:AI953"/>
    <mergeCell ref="AE949:AI949"/>
    <mergeCell ref="T950:V950"/>
    <mergeCell ref="W950:Y950"/>
    <mergeCell ref="Z950:AD950"/>
    <mergeCell ref="AE950:AI950"/>
    <mergeCell ref="A951:H954"/>
    <mergeCell ref="I951:S954"/>
    <mergeCell ref="W951:Y951"/>
    <mergeCell ref="Z951:AD951"/>
    <mergeCell ref="AE951:AI951"/>
    <mergeCell ref="A947:H950"/>
    <mergeCell ref="I947:S950"/>
    <mergeCell ref="W947:Y947"/>
    <mergeCell ref="Z947:AD947"/>
    <mergeCell ref="AE947:AI947"/>
    <mergeCell ref="W948:Y948"/>
    <mergeCell ref="Z948:AD948"/>
    <mergeCell ref="AE948:AI948"/>
    <mergeCell ref="W949:Y949"/>
    <mergeCell ref="Z949:AD949"/>
    <mergeCell ref="Z956:AD956"/>
    <mergeCell ref="AE956:AI956"/>
    <mergeCell ref="W957:Y957"/>
    <mergeCell ref="Z957:AD957"/>
    <mergeCell ref="AE957:AI957"/>
    <mergeCell ref="T958:V958"/>
    <mergeCell ref="W958:Y958"/>
    <mergeCell ref="Z958:AD958"/>
    <mergeCell ref="AE958:AI958"/>
    <mergeCell ref="T954:V954"/>
    <mergeCell ref="W954:Y954"/>
    <mergeCell ref="Z954:AD954"/>
    <mergeCell ref="AE954:AI954"/>
    <mergeCell ref="A955:H958"/>
    <mergeCell ref="I955:S958"/>
    <mergeCell ref="W955:Y955"/>
    <mergeCell ref="Z955:AD955"/>
    <mergeCell ref="AE955:AI955"/>
    <mergeCell ref="W956:Y956"/>
    <mergeCell ref="A967:H970"/>
    <mergeCell ref="I967:S970"/>
    <mergeCell ref="W967:Y967"/>
    <mergeCell ref="Z967:AD967"/>
    <mergeCell ref="AE967:AI967"/>
    <mergeCell ref="W968:Y968"/>
    <mergeCell ref="W964:Y964"/>
    <mergeCell ref="Z964:AD964"/>
    <mergeCell ref="AE964:AI964"/>
    <mergeCell ref="W965:Y965"/>
    <mergeCell ref="Z965:AD965"/>
    <mergeCell ref="AE965:AI965"/>
    <mergeCell ref="AE961:AI961"/>
    <mergeCell ref="T962:V962"/>
    <mergeCell ref="W962:Y962"/>
    <mergeCell ref="Z962:AD962"/>
    <mergeCell ref="AE962:AI962"/>
    <mergeCell ref="A963:H966"/>
    <mergeCell ref="I963:S966"/>
    <mergeCell ref="W963:Y963"/>
    <mergeCell ref="Z963:AD963"/>
    <mergeCell ref="AE963:AI963"/>
    <mergeCell ref="A959:H962"/>
    <mergeCell ref="I959:S962"/>
    <mergeCell ref="W959:Y959"/>
    <mergeCell ref="Z959:AD959"/>
    <mergeCell ref="AE959:AI959"/>
    <mergeCell ref="W960:Y960"/>
    <mergeCell ref="Z960:AD960"/>
    <mergeCell ref="AE960:AI960"/>
    <mergeCell ref="W961:Y961"/>
    <mergeCell ref="Z961:AD961"/>
    <mergeCell ref="Z972:AD972"/>
    <mergeCell ref="AE972:AI972"/>
    <mergeCell ref="W973:Y973"/>
    <mergeCell ref="Z973:AD973"/>
    <mergeCell ref="Z968:AD968"/>
    <mergeCell ref="AE968:AI968"/>
    <mergeCell ref="W969:Y969"/>
    <mergeCell ref="Z969:AD969"/>
    <mergeCell ref="AE969:AI969"/>
    <mergeCell ref="T970:V970"/>
    <mergeCell ref="W970:Y970"/>
    <mergeCell ref="Z970:AD970"/>
    <mergeCell ref="AE970:AI970"/>
    <mergeCell ref="T966:V966"/>
    <mergeCell ref="W966:Y966"/>
    <mergeCell ref="Z966:AD966"/>
    <mergeCell ref="AE966:AI966"/>
    <mergeCell ref="T978:V978"/>
    <mergeCell ref="W978:Y978"/>
    <mergeCell ref="Z978:AD978"/>
    <mergeCell ref="AE978:AI978"/>
    <mergeCell ref="A979:H982"/>
    <mergeCell ref="I979:S982"/>
    <mergeCell ref="W979:Y979"/>
    <mergeCell ref="Z979:AD979"/>
    <mergeCell ref="AE979:AI979"/>
    <mergeCell ref="W980:Y980"/>
    <mergeCell ref="W976:Y976"/>
    <mergeCell ref="Z976:AD976"/>
    <mergeCell ref="AE976:AI976"/>
    <mergeCell ref="W977:Y977"/>
    <mergeCell ref="Z977:AD977"/>
    <mergeCell ref="AE977:AI977"/>
    <mergeCell ref="AE973:AI973"/>
    <mergeCell ref="T974:V974"/>
    <mergeCell ref="W974:Y974"/>
    <mergeCell ref="Z974:AD974"/>
    <mergeCell ref="AE974:AI974"/>
    <mergeCell ref="A975:H978"/>
    <mergeCell ref="I975:S978"/>
    <mergeCell ref="W975:Y975"/>
    <mergeCell ref="Z975:AD975"/>
    <mergeCell ref="AE975:AI975"/>
    <mergeCell ref="A971:H974"/>
    <mergeCell ref="I971:S974"/>
    <mergeCell ref="W971:Y971"/>
    <mergeCell ref="Z971:AD971"/>
    <mergeCell ref="AE971:AI971"/>
    <mergeCell ref="W972:Y972"/>
    <mergeCell ref="AE985:AI985"/>
    <mergeCell ref="T986:V986"/>
    <mergeCell ref="W986:Y986"/>
    <mergeCell ref="Z986:AD986"/>
    <mergeCell ref="AE986:AI986"/>
    <mergeCell ref="AP988:AU988"/>
    <mergeCell ref="A983:H986"/>
    <mergeCell ref="I983:S986"/>
    <mergeCell ref="W983:Y983"/>
    <mergeCell ref="Z983:AD983"/>
    <mergeCell ref="AE983:AI983"/>
    <mergeCell ref="W984:Y984"/>
    <mergeCell ref="Z984:AD984"/>
    <mergeCell ref="AE984:AI984"/>
    <mergeCell ref="W985:Y985"/>
    <mergeCell ref="Z985:AD985"/>
    <mergeCell ref="Z980:AD980"/>
    <mergeCell ref="AE980:AI980"/>
    <mergeCell ref="W981:Y981"/>
    <mergeCell ref="Z981:AD981"/>
    <mergeCell ref="AE981:AI981"/>
    <mergeCell ref="T982:V982"/>
    <mergeCell ref="W982:Y982"/>
    <mergeCell ref="Z982:AD982"/>
    <mergeCell ref="AE982:AI982"/>
    <mergeCell ref="Z996:AD996"/>
    <mergeCell ref="AE996:AI996"/>
    <mergeCell ref="T997:V997"/>
    <mergeCell ref="W997:Y997"/>
    <mergeCell ref="Z997:AD997"/>
    <mergeCell ref="AE997:AI997"/>
    <mergeCell ref="AJ992:AU993"/>
    <mergeCell ref="A994:H997"/>
    <mergeCell ref="I994:S997"/>
    <mergeCell ref="W994:Y994"/>
    <mergeCell ref="Z994:AD994"/>
    <mergeCell ref="AE994:AI994"/>
    <mergeCell ref="W995:Y995"/>
    <mergeCell ref="Z995:AD995"/>
    <mergeCell ref="AE995:AI995"/>
    <mergeCell ref="W996:Y996"/>
    <mergeCell ref="AE989:AI989"/>
    <mergeCell ref="A992:H993"/>
    <mergeCell ref="I992:S993"/>
    <mergeCell ref="T992:V993"/>
    <mergeCell ref="W992:Y993"/>
    <mergeCell ref="Z992:AD993"/>
    <mergeCell ref="AE992:AI993"/>
    <mergeCell ref="W1003:Y1003"/>
    <mergeCell ref="Z1003:AD1003"/>
    <mergeCell ref="AE1003:AI1003"/>
    <mergeCell ref="W1004:Y1004"/>
    <mergeCell ref="Z1004:AD1004"/>
    <mergeCell ref="AE1004:AI1004"/>
    <mergeCell ref="AE1000:AI1000"/>
    <mergeCell ref="T1001:V1001"/>
    <mergeCell ref="W1001:Y1001"/>
    <mergeCell ref="Z1001:AD1001"/>
    <mergeCell ref="AE1001:AI1001"/>
    <mergeCell ref="A1002:H1005"/>
    <mergeCell ref="I1002:S1005"/>
    <mergeCell ref="W1002:Y1002"/>
    <mergeCell ref="Z1002:AD1002"/>
    <mergeCell ref="AE1002:AI1002"/>
    <mergeCell ref="A998:H1001"/>
    <mergeCell ref="I998:S1001"/>
    <mergeCell ref="W998:Y998"/>
    <mergeCell ref="Z998:AD998"/>
    <mergeCell ref="AE998:AI998"/>
    <mergeCell ref="W999:Y999"/>
    <mergeCell ref="Z999:AD999"/>
    <mergeCell ref="AE999:AI999"/>
    <mergeCell ref="W1000:Y1000"/>
    <mergeCell ref="Z1000:AD1000"/>
    <mergeCell ref="Z1007:AD1007"/>
    <mergeCell ref="AE1007:AI1007"/>
    <mergeCell ref="W1008:Y1008"/>
    <mergeCell ref="Z1008:AD1008"/>
    <mergeCell ref="AE1008:AI1008"/>
    <mergeCell ref="T1009:V1009"/>
    <mergeCell ref="W1009:Y1009"/>
    <mergeCell ref="Z1009:AD1009"/>
    <mergeCell ref="AE1009:AI1009"/>
    <mergeCell ref="T1005:V1005"/>
    <mergeCell ref="W1005:Y1005"/>
    <mergeCell ref="Z1005:AD1005"/>
    <mergeCell ref="AE1005:AI1005"/>
    <mergeCell ref="A1006:H1009"/>
    <mergeCell ref="I1006:S1009"/>
    <mergeCell ref="W1006:Y1006"/>
    <mergeCell ref="Z1006:AD1006"/>
    <mergeCell ref="AE1006:AI1006"/>
    <mergeCell ref="W1007:Y1007"/>
    <mergeCell ref="A1018:H1021"/>
    <mergeCell ref="I1018:S1021"/>
    <mergeCell ref="W1018:Y1018"/>
    <mergeCell ref="Z1018:AD1018"/>
    <mergeCell ref="AE1018:AI1018"/>
    <mergeCell ref="W1019:Y1019"/>
    <mergeCell ref="W1015:Y1015"/>
    <mergeCell ref="Z1015:AD1015"/>
    <mergeCell ref="AE1015:AI1015"/>
    <mergeCell ref="W1016:Y1016"/>
    <mergeCell ref="Z1016:AD1016"/>
    <mergeCell ref="AE1016:AI1016"/>
    <mergeCell ref="AE1012:AI1012"/>
    <mergeCell ref="T1013:V1013"/>
    <mergeCell ref="W1013:Y1013"/>
    <mergeCell ref="Z1013:AD1013"/>
    <mergeCell ref="AE1013:AI1013"/>
    <mergeCell ref="A1014:H1017"/>
    <mergeCell ref="I1014:S1017"/>
    <mergeCell ref="W1014:Y1014"/>
    <mergeCell ref="Z1014:AD1014"/>
    <mergeCell ref="AE1014:AI1014"/>
    <mergeCell ref="A1010:H1013"/>
    <mergeCell ref="I1010:S1013"/>
    <mergeCell ref="W1010:Y1010"/>
    <mergeCell ref="Z1010:AD1010"/>
    <mergeCell ref="AE1010:AI1010"/>
    <mergeCell ref="W1011:Y1011"/>
    <mergeCell ref="Z1011:AD1011"/>
    <mergeCell ref="AE1011:AI1011"/>
    <mergeCell ref="W1012:Y1012"/>
    <mergeCell ref="Z1012:AD1012"/>
    <mergeCell ref="Z1023:AD1023"/>
    <mergeCell ref="AE1023:AI1023"/>
    <mergeCell ref="W1024:Y1024"/>
    <mergeCell ref="Z1024:AD1024"/>
    <mergeCell ref="Z1019:AD1019"/>
    <mergeCell ref="AE1019:AI1019"/>
    <mergeCell ref="W1020:Y1020"/>
    <mergeCell ref="Z1020:AD1020"/>
    <mergeCell ref="AE1020:AI1020"/>
    <mergeCell ref="T1021:V1021"/>
    <mergeCell ref="W1021:Y1021"/>
    <mergeCell ref="Z1021:AD1021"/>
    <mergeCell ref="AE1021:AI1021"/>
    <mergeCell ref="T1017:V1017"/>
    <mergeCell ref="W1017:Y1017"/>
    <mergeCell ref="Z1017:AD1017"/>
    <mergeCell ref="AE1017:AI1017"/>
    <mergeCell ref="T1029:V1029"/>
    <mergeCell ref="W1029:Y1029"/>
    <mergeCell ref="Z1029:AD1029"/>
    <mergeCell ref="AE1029:AI1029"/>
    <mergeCell ref="A1030:H1033"/>
    <mergeCell ref="I1030:S1033"/>
    <mergeCell ref="W1030:Y1030"/>
    <mergeCell ref="Z1030:AD1030"/>
    <mergeCell ref="AE1030:AI1030"/>
    <mergeCell ref="W1031:Y1031"/>
    <mergeCell ref="W1027:Y1027"/>
    <mergeCell ref="Z1027:AD1027"/>
    <mergeCell ref="AE1027:AI1027"/>
    <mergeCell ref="W1028:Y1028"/>
    <mergeCell ref="Z1028:AD1028"/>
    <mergeCell ref="AE1028:AI1028"/>
    <mergeCell ref="AE1024:AI1024"/>
    <mergeCell ref="T1025:V1025"/>
    <mergeCell ref="W1025:Y1025"/>
    <mergeCell ref="Z1025:AD1025"/>
    <mergeCell ref="AE1025:AI1025"/>
    <mergeCell ref="A1026:H1029"/>
    <mergeCell ref="I1026:S1029"/>
    <mergeCell ref="W1026:Y1026"/>
    <mergeCell ref="Z1026:AD1026"/>
    <mergeCell ref="AE1026:AI1026"/>
    <mergeCell ref="A1022:H1025"/>
    <mergeCell ref="I1022:S1025"/>
    <mergeCell ref="W1022:Y1022"/>
    <mergeCell ref="Z1022:AD1022"/>
    <mergeCell ref="AE1022:AI1022"/>
    <mergeCell ref="W1023:Y1023"/>
    <mergeCell ref="AP1035:AU1035"/>
    <mergeCell ref="AE1036:AI1036"/>
    <mergeCell ref="A1039:H1040"/>
    <mergeCell ref="I1039:S1040"/>
    <mergeCell ref="T1039:V1040"/>
    <mergeCell ref="W1039:Y1040"/>
    <mergeCell ref="Z1039:AD1040"/>
    <mergeCell ref="AE1039:AI1040"/>
    <mergeCell ref="AJ1039:AU1040"/>
    <mergeCell ref="Z1031:AD1031"/>
    <mergeCell ref="AE1031:AI1031"/>
    <mergeCell ref="W1032:Y1032"/>
    <mergeCell ref="Z1032:AD1032"/>
    <mergeCell ref="AE1032:AI1032"/>
    <mergeCell ref="T1033:V1033"/>
    <mergeCell ref="W1033:Y1033"/>
    <mergeCell ref="Z1033:AD1033"/>
    <mergeCell ref="AE1033:AI1033"/>
    <mergeCell ref="W1046:Y1046"/>
    <mergeCell ref="Z1046:AD1046"/>
    <mergeCell ref="AE1046:AI1046"/>
    <mergeCell ref="W1047:Y1047"/>
    <mergeCell ref="Z1047:AD1047"/>
    <mergeCell ref="AE1047:AI1047"/>
    <mergeCell ref="AE1043:AI1043"/>
    <mergeCell ref="T1044:V1044"/>
    <mergeCell ref="W1044:Y1044"/>
    <mergeCell ref="Z1044:AD1044"/>
    <mergeCell ref="AE1044:AI1044"/>
    <mergeCell ref="A1045:H1048"/>
    <mergeCell ref="I1045:S1048"/>
    <mergeCell ref="W1045:Y1045"/>
    <mergeCell ref="Z1045:AD1045"/>
    <mergeCell ref="AE1045:AI1045"/>
    <mergeCell ref="A1041:H1044"/>
    <mergeCell ref="I1041:S1044"/>
    <mergeCell ref="W1041:Y1041"/>
    <mergeCell ref="Z1041:AD1041"/>
    <mergeCell ref="AE1041:AI1041"/>
    <mergeCell ref="W1042:Y1042"/>
    <mergeCell ref="Z1042:AD1042"/>
    <mergeCell ref="AE1042:AI1042"/>
    <mergeCell ref="W1043:Y1043"/>
    <mergeCell ref="Z1043:AD1043"/>
    <mergeCell ref="Z1050:AD1050"/>
    <mergeCell ref="AE1050:AI1050"/>
    <mergeCell ref="W1051:Y1051"/>
    <mergeCell ref="Z1051:AD1051"/>
    <mergeCell ref="AE1051:AI1051"/>
    <mergeCell ref="T1052:V1052"/>
    <mergeCell ref="W1052:Y1052"/>
    <mergeCell ref="Z1052:AD1052"/>
    <mergeCell ref="AE1052:AI1052"/>
    <mergeCell ref="T1048:V1048"/>
    <mergeCell ref="W1048:Y1048"/>
    <mergeCell ref="Z1048:AD1048"/>
    <mergeCell ref="AE1048:AI1048"/>
    <mergeCell ref="A1049:H1052"/>
    <mergeCell ref="I1049:S1052"/>
    <mergeCell ref="W1049:Y1049"/>
    <mergeCell ref="Z1049:AD1049"/>
    <mergeCell ref="AE1049:AI1049"/>
    <mergeCell ref="W1050:Y1050"/>
    <mergeCell ref="A1061:H1064"/>
    <mergeCell ref="I1061:S1064"/>
    <mergeCell ref="W1061:Y1061"/>
    <mergeCell ref="Z1061:AD1061"/>
    <mergeCell ref="AE1061:AI1061"/>
    <mergeCell ref="W1062:Y1062"/>
    <mergeCell ref="W1058:Y1058"/>
    <mergeCell ref="Z1058:AD1058"/>
    <mergeCell ref="AE1058:AI1058"/>
    <mergeCell ref="W1059:Y1059"/>
    <mergeCell ref="Z1059:AD1059"/>
    <mergeCell ref="AE1059:AI1059"/>
    <mergeCell ref="AE1055:AI1055"/>
    <mergeCell ref="T1056:V1056"/>
    <mergeCell ref="W1056:Y1056"/>
    <mergeCell ref="Z1056:AD1056"/>
    <mergeCell ref="AE1056:AI1056"/>
    <mergeCell ref="A1057:H1060"/>
    <mergeCell ref="I1057:S1060"/>
    <mergeCell ref="W1057:Y1057"/>
    <mergeCell ref="Z1057:AD1057"/>
    <mergeCell ref="AE1057:AI1057"/>
    <mergeCell ref="A1053:H1056"/>
    <mergeCell ref="I1053:S1056"/>
    <mergeCell ref="W1053:Y1053"/>
    <mergeCell ref="Z1053:AD1053"/>
    <mergeCell ref="AE1053:AI1053"/>
    <mergeCell ref="W1054:Y1054"/>
    <mergeCell ref="Z1054:AD1054"/>
    <mergeCell ref="AE1054:AI1054"/>
    <mergeCell ref="W1055:Y1055"/>
    <mergeCell ref="Z1055:AD1055"/>
    <mergeCell ref="Z1066:AD1066"/>
    <mergeCell ref="AE1066:AI1066"/>
    <mergeCell ref="W1067:Y1067"/>
    <mergeCell ref="Z1067:AD1067"/>
    <mergeCell ref="Z1062:AD1062"/>
    <mergeCell ref="AE1062:AI1062"/>
    <mergeCell ref="W1063:Y1063"/>
    <mergeCell ref="Z1063:AD1063"/>
    <mergeCell ref="AE1063:AI1063"/>
    <mergeCell ref="T1064:V1064"/>
    <mergeCell ref="W1064:Y1064"/>
    <mergeCell ref="Z1064:AD1064"/>
    <mergeCell ref="AE1064:AI1064"/>
    <mergeCell ref="T1060:V1060"/>
    <mergeCell ref="W1060:Y1060"/>
    <mergeCell ref="Z1060:AD1060"/>
    <mergeCell ref="AE1060:AI1060"/>
    <mergeCell ref="T1072:V1072"/>
    <mergeCell ref="W1072:Y1072"/>
    <mergeCell ref="Z1072:AD1072"/>
    <mergeCell ref="AE1072:AI1072"/>
    <mergeCell ref="A1073:H1076"/>
    <mergeCell ref="I1073:S1076"/>
    <mergeCell ref="W1073:Y1073"/>
    <mergeCell ref="Z1073:AD1073"/>
    <mergeCell ref="AE1073:AI1073"/>
    <mergeCell ref="W1074:Y1074"/>
    <mergeCell ref="W1070:Y1070"/>
    <mergeCell ref="Z1070:AD1070"/>
    <mergeCell ref="AE1070:AI1070"/>
    <mergeCell ref="W1071:Y1071"/>
    <mergeCell ref="Z1071:AD1071"/>
    <mergeCell ref="AE1071:AI1071"/>
    <mergeCell ref="AE1067:AI1067"/>
    <mergeCell ref="T1068:V1068"/>
    <mergeCell ref="W1068:Y1068"/>
    <mergeCell ref="Z1068:AD1068"/>
    <mergeCell ref="AE1068:AI1068"/>
    <mergeCell ref="A1069:H1072"/>
    <mergeCell ref="I1069:S1072"/>
    <mergeCell ref="W1069:Y1069"/>
    <mergeCell ref="Z1069:AD1069"/>
    <mergeCell ref="AE1069:AI1069"/>
    <mergeCell ref="A1065:H1068"/>
    <mergeCell ref="I1065:S1068"/>
    <mergeCell ref="W1065:Y1065"/>
    <mergeCell ref="Z1065:AD1065"/>
    <mergeCell ref="AE1065:AI1065"/>
    <mergeCell ref="W1066:Y1066"/>
    <mergeCell ref="AE1079:AI1079"/>
    <mergeCell ref="T1080:V1080"/>
    <mergeCell ref="W1080:Y1080"/>
    <mergeCell ref="Z1080:AD1080"/>
    <mergeCell ref="AE1080:AI1080"/>
    <mergeCell ref="AP1082:AU1082"/>
    <mergeCell ref="A1077:H1080"/>
    <mergeCell ref="I1077:S1080"/>
    <mergeCell ref="W1077:Y1077"/>
    <mergeCell ref="Z1077:AD1077"/>
    <mergeCell ref="AE1077:AI1077"/>
    <mergeCell ref="W1078:Y1078"/>
    <mergeCell ref="Z1078:AD1078"/>
    <mergeCell ref="AE1078:AI1078"/>
    <mergeCell ref="W1079:Y1079"/>
    <mergeCell ref="Z1079:AD1079"/>
    <mergeCell ref="Z1074:AD1074"/>
    <mergeCell ref="AE1074:AI1074"/>
    <mergeCell ref="W1075:Y1075"/>
    <mergeCell ref="Z1075:AD1075"/>
    <mergeCell ref="AE1075:AI1075"/>
    <mergeCell ref="T1076:V1076"/>
    <mergeCell ref="W1076:Y1076"/>
    <mergeCell ref="Z1076:AD1076"/>
    <mergeCell ref="AE1076:AI1076"/>
    <mergeCell ref="Z1090:AD1090"/>
    <mergeCell ref="AE1090:AI1090"/>
    <mergeCell ref="T1091:V1091"/>
    <mergeCell ref="W1091:Y1091"/>
    <mergeCell ref="Z1091:AD1091"/>
    <mergeCell ref="AE1091:AI1091"/>
    <mergeCell ref="AJ1086:AU1087"/>
    <mergeCell ref="A1088:H1091"/>
    <mergeCell ref="I1088:S1091"/>
    <mergeCell ref="W1088:Y1088"/>
    <mergeCell ref="Z1088:AD1088"/>
    <mergeCell ref="AE1088:AI1088"/>
    <mergeCell ref="W1089:Y1089"/>
    <mergeCell ref="Z1089:AD1089"/>
    <mergeCell ref="AE1089:AI1089"/>
    <mergeCell ref="W1090:Y1090"/>
    <mergeCell ref="AE1083:AI1083"/>
    <mergeCell ref="A1086:H1087"/>
    <mergeCell ref="I1086:S1087"/>
    <mergeCell ref="T1086:V1087"/>
    <mergeCell ref="W1086:Y1087"/>
    <mergeCell ref="Z1086:AD1087"/>
    <mergeCell ref="AE1086:AI1087"/>
    <mergeCell ref="W1097:Y1097"/>
    <mergeCell ref="Z1097:AD1097"/>
    <mergeCell ref="AE1097:AI1097"/>
    <mergeCell ref="W1098:Y1098"/>
    <mergeCell ref="Z1098:AD1098"/>
    <mergeCell ref="AE1098:AI1098"/>
    <mergeCell ref="AE1094:AI1094"/>
    <mergeCell ref="T1095:V1095"/>
    <mergeCell ref="W1095:Y1095"/>
    <mergeCell ref="Z1095:AD1095"/>
    <mergeCell ref="AE1095:AI1095"/>
    <mergeCell ref="A1096:H1099"/>
    <mergeCell ref="I1096:S1099"/>
    <mergeCell ref="W1096:Y1096"/>
    <mergeCell ref="Z1096:AD1096"/>
    <mergeCell ref="AE1096:AI1096"/>
    <mergeCell ref="A1092:H1095"/>
    <mergeCell ref="I1092:S1095"/>
    <mergeCell ref="W1092:Y1092"/>
    <mergeCell ref="Z1092:AD1092"/>
    <mergeCell ref="AE1092:AI1092"/>
    <mergeCell ref="W1093:Y1093"/>
    <mergeCell ref="Z1093:AD1093"/>
    <mergeCell ref="AE1093:AI1093"/>
    <mergeCell ref="W1094:Y1094"/>
    <mergeCell ref="Z1094:AD1094"/>
    <mergeCell ref="Z1101:AD1101"/>
    <mergeCell ref="AE1101:AI1101"/>
    <mergeCell ref="W1102:Y1102"/>
    <mergeCell ref="Z1102:AD1102"/>
    <mergeCell ref="AE1102:AI1102"/>
    <mergeCell ref="T1103:V1103"/>
    <mergeCell ref="W1103:Y1103"/>
    <mergeCell ref="Z1103:AD1103"/>
    <mergeCell ref="AE1103:AI1103"/>
    <mergeCell ref="T1099:V1099"/>
    <mergeCell ref="W1099:Y1099"/>
    <mergeCell ref="Z1099:AD1099"/>
    <mergeCell ref="AE1099:AI1099"/>
    <mergeCell ref="A1100:H1103"/>
    <mergeCell ref="I1100:S1103"/>
    <mergeCell ref="W1100:Y1100"/>
    <mergeCell ref="Z1100:AD1100"/>
    <mergeCell ref="AE1100:AI1100"/>
    <mergeCell ref="W1101:Y1101"/>
    <mergeCell ref="A1112:H1115"/>
    <mergeCell ref="I1112:S1115"/>
    <mergeCell ref="W1112:Y1112"/>
    <mergeCell ref="Z1112:AD1112"/>
    <mergeCell ref="AE1112:AI1112"/>
    <mergeCell ref="W1113:Y1113"/>
    <mergeCell ref="W1109:Y1109"/>
    <mergeCell ref="Z1109:AD1109"/>
    <mergeCell ref="AE1109:AI1109"/>
    <mergeCell ref="W1110:Y1110"/>
    <mergeCell ref="Z1110:AD1110"/>
    <mergeCell ref="AE1110:AI1110"/>
    <mergeCell ref="AE1106:AI1106"/>
    <mergeCell ref="T1107:V1107"/>
    <mergeCell ref="W1107:Y1107"/>
    <mergeCell ref="Z1107:AD1107"/>
    <mergeCell ref="AE1107:AI1107"/>
    <mergeCell ref="A1108:H1111"/>
    <mergeCell ref="I1108:S1111"/>
    <mergeCell ref="W1108:Y1108"/>
    <mergeCell ref="Z1108:AD1108"/>
    <mergeCell ref="AE1108:AI1108"/>
    <mergeCell ref="A1104:H1107"/>
    <mergeCell ref="I1104:S1107"/>
    <mergeCell ref="W1104:Y1104"/>
    <mergeCell ref="Z1104:AD1104"/>
    <mergeCell ref="AE1104:AI1104"/>
    <mergeCell ref="W1105:Y1105"/>
    <mergeCell ref="Z1105:AD1105"/>
    <mergeCell ref="AE1105:AI1105"/>
    <mergeCell ref="W1106:Y1106"/>
    <mergeCell ref="Z1106:AD1106"/>
    <mergeCell ref="Z1117:AD1117"/>
    <mergeCell ref="AE1117:AI1117"/>
    <mergeCell ref="W1118:Y1118"/>
    <mergeCell ref="Z1118:AD1118"/>
    <mergeCell ref="Z1113:AD1113"/>
    <mergeCell ref="AE1113:AI1113"/>
    <mergeCell ref="W1114:Y1114"/>
    <mergeCell ref="Z1114:AD1114"/>
    <mergeCell ref="AE1114:AI1114"/>
    <mergeCell ref="T1115:V1115"/>
    <mergeCell ref="W1115:Y1115"/>
    <mergeCell ref="Z1115:AD1115"/>
    <mergeCell ref="AE1115:AI1115"/>
    <mergeCell ref="T1111:V1111"/>
    <mergeCell ref="W1111:Y1111"/>
    <mergeCell ref="Z1111:AD1111"/>
    <mergeCell ref="AE1111:AI1111"/>
    <mergeCell ref="T1123:V1123"/>
    <mergeCell ref="W1123:Y1123"/>
    <mergeCell ref="Z1123:AD1123"/>
    <mergeCell ref="AE1123:AI1123"/>
    <mergeCell ref="A1124:H1127"/>
    <mergeCell ref="I1124:S1127"/>
    <mergeCell ref="W1124:Y1124"/>
    <mergeCell ref="Z1124:AD1124"/>
    <mergeCell ref="AE1124:AI1124"/>
    <mergeCell ref="W1125:Y1125"/>
    <mergeCell ref="W1121:Y1121"/>
    <mergeCell ref="Z1121:AD1121"/>
    <mergeCell ref="AE1121:AI1121"/>
    <mergeCell ref="W1122:Y1122"/>
    <mergeCell ref="Z1122:AD1122"/>
    <mergeCell ref="AE1122:AI1122"/>
    <mergeCell ref="AE1118:AI1118"/>
    <mergeCell ref="T1119:V1119"/>
    <mergeCell ref="W1119:Y1119"/>
    <mergeCell ref="Z1119:AD1119"/>
    <mergeCell ref="AE1119:AI1119"/>
    <mergeCell ref="A1120:H1123"/>
    <mergeCell ref="I1120:S1123"/>
    <mergeCell ref="W1120:Y1120"/>
    <mergeCell ref="Z1120:AD1120"/>
    <mergeCell ref="AE1120:AI1120"/>
    <mergeCell ref="A1116:H1119"/>
    <mergeCell ref="I1116:S1119"/>
    <mergeCell ref="W1116:Y1116"/>
    <mergeCell ref="Z1116:AD1116"/>
    <mergeCell ref="AE1116:AI1116"/>
    <mergeCell ref="W1117:Y1117"/>
    <mergeCell ref="AP1129:AU1129"/>
    <mergeCell ref="AE1130:AI1130"/>
    <mergeCell ref="A1133:H1134"/>
    <mergeCell ref="I1133:S1134"/>
    <mergeCell ref="T1133:V1134"/>
    <mergeCell ref="W1133:Y1134"/>
    <mergeCell ref="Z1133:AD1134"/>
    <mergeCell ref="AE1133:AI1134"/>
    <mergeCell ref="AJ1133:AU1134"/>
    <mergeCell ref="Z1125:AD1125"/>
    <mergeCell ref="AE1125:AI1125"/>
    <mergeCell ref="W1126:Y1126"/>
    <mergeCell ref="Z1126:AD1126"/>
    <mergeCell ref="AE1126:AI1126"/>
    <mergeCell ref="T1127:V1127"/>
    <mergeCell ref="W1127:Y1127"/>
    <mergeCell ref="Z1127:AD1127"/>
    <mergeCell ref="AE1127:AI1127"/>
    <mergeCell ref="W1140:Y1140"/>
    <mergeCell ref="Z1140:AD1140"/>
    <mergeCell ref="AE1140:AI1140"/>
    <mergeCell ref="W1141:Y1141"/>
    <mergeCell ref="Z1141:AD1141"/>
    <mergeCell ref="AE1141:AI1141"/>
    <mergeCell ref="AE1137:AI1137"/>
    <mergeCell ref="T1138:V1138"/>
    <mergeCell ref="W1138:Y1138"/>
    <mergeCell ref="Z1138:AD1138"/>
    <mergeCell ref="AE1138:AI1138"/>
    <mergeCell ref="A1139:H1142"/>
    <mergeCell ref="I1139:S1142"/>
    <mergeCell ref="W1139:Y1139"/>
    <mergeCell ref="Z1139:AD1139"/>
    <mergeCell ref="AE1139:AI1139"/>
    <mergeCell ref="A1135:H1138"/>
    <mergeCell ref="I1135:S1138"/>
    <mergeCell ref="W1135:Y1135"/>
    <mergeCell ref="Z1135:AD1135"/>
    <mergeCell ref="AE1135:AI1135"/>
    <mergeCell ref="W1136:Y1136"/>
    <mergeCell ref="Z1136:AD1136"/>
    <mergeCell ref="AE1136:AI1136"/>
    <mergeCell ref="W1137:Y1137"/>
    <mergeCell ref="Z1137:AD1137"/>
    <mergeCell ref="Z1144:AD1144"/>
    <mergeCell ref="AE1144:AI1144"/>
    <mergeCell ref="W1145:Y1145"/>
    <mergeCell ref="Z1145:AD1145"/>
    <mergeCell ref="AE1145:AI1145"/>
    <mergeCell ref="T1146:V1146"/>
    <mergeCell ref="W1146:Y1146"/>
    <mergeCell ref="Z1146:AD1146"/>
    <mergeCell ref="AE1146:AI1146"/>
    <mergeCell ref="T1142:V1142"/>
    <mergeCell ref="W1142:Y1142"/>
    <mergeCell ref="Z1142:AD1142"/>
    <mergeCell ref="AE1142:AI1142"/>
    <mergeCell ref="A1143:H1146"/>
    <mergeCell ref="I1143:S1146"/>
    <mergeCell ref="W1143:Y1143"/>
    <mergeCell ref="Z1143:AD1143"/>
    <mergeCell ref="AE1143:AI1143"/>
    <mergeCell ref="W1144:Y1144"/>
    <mergeCell ref="A1155:H1158"/>
    <mergeCell ref="I1155:S1158"/>
    <mergeCell ref="W1155:Y1155"/>
    <mergeCell ref="Z1155:AD1155"/>
    <mergeCell ref="AE1155:AI1155"/>
    <mergeCell ref="W1156:Y1156"/>
    <mergeCell ref="W1152:Y1152"/>
    <mergeCell ref="Z1152:AD1152"/>
    <mergeCell ref="AE1152:AI1152"/>
    <mergeCell ref="W1153:Y1153"/>
    <mergeCell ref="Z1153:AD1153"/>
    <mergeCell ref="AE1153:AI1153"/>
    <mergeCell ref="AE1149:AI1149"/>
    <mergeCell ref="T1150:V1150"/>
    <mergeCell ref="W1150:Y1150"/>
    <mergeCell ref="Z1150:AD1150"/>
    <mergeCell ref="AE1150:AI1150"/>
    <mergeCell ref="A1151:H1154"/>
    <mergeCell ref="I1151:S1154"/>
    <mergeCell ref="W1151:Y1151"/>
    <mergeCell ref="Z1151:AD1151"/>
    <mergeCell ref="AE1151:AI1151"/>
    <mergeCell ref="A1147:H1150"/>
    <mergeCell ref="I1147:S1150"/>
    <mergeCell ref="W1147:Y1147"/>
    <mergeCell ref="Z1147:AD1147"/>
    <mergeCell ref="AE1147:AI1147"/>
    <mergeCell ref="W1148:Y1148"/>
    <mergeCell ref="Z1148:AD1148"/>
    <mergeCell ref="AE1148:AI1148"/>
    <mergeCell ref="W1149:Y1149"/>
    <mergeCell ref="Z1149:AD1149"/>
    <mergeCell ref="Z1160:AD1160"/>
    <mergeCell ref="AE1160:AI1160"/>
    <mergeCell ref="W1161:Y1161"/>
    <mergeCell ref="Z1161:AD1161"/>
    <mergeCell ref="Z1156:AD1156"/>
    <mergeCell ref="AE1156:AI1156"/>
    <mergeCell ref="W1157:Y1157"/>
    <mergeCell ref="Z1157:AD1157"/>
    <mergeCell ref="AE1157:AI1157"/>
    <mergeCell ref="T1158:V1158"/>
    <mergeCell ref="W1158:Y1158"/>
    <mergeCell ref="Z1158:AD1158"/>
    <mergeCell ref="AE1158:AI1158"/>
    <mergeCell ref="T1154:V1154"/>
    <mergeCell ref="W1154:Y1154"/>
    <mergeCell ref="Z1154:AD1154"/>
    <mergeCell ref="AE1154:AI1154"/>
    <mergeCell ref="T1166:V1166"/>
    <mergeCell ref="W1166:Y1166"/>
    <mergeCell ref="Z1166:AD1166"/>
    <mergeCell ref="AE1166:AI1166"/>
    <mergeCell ref="A1167:H1170"/>
    <mergeCell ref="I1167:S1170"/>
    <mergeCell ref="W1167:Y1167"/>
    <mergeCell ref="Z1167:AD1167"/>
    <mergeCell ref="AE1167:AI1167"/>
    <mergeCell ref="W1168:Y1168"/>
    <mergeCell ref="W1164:Y1164"/>
    <mergeCell ref="Z1164:AD1164"/>
    <mergeCell ref="AE1164:AI1164"/>
    <mergeCell ref="W1165:Y1165"/>
    <mergeCell ref="Z1165:AD1165"/>
    <mergeCell ref="AE1165:AI1165"/>
    <mergeCell ref="AE1161:AI1161"/>
    <mergeCell ref="T1162:V1162"/>
    <mergeCell ref="W1162:Y1162"/>
    <mergeCell ref="Z1162:AD1162"/>
    <mergeCell ref="AE1162:AI1162"/>
    <mergeCell ref="A1163:H1166"/>
    <mergeCell ref="I1163:S1166"/>
    <mergeCell ref="W1163:Y1163"/>
    <mergeCell ref="Z1163:AD1163"/>
    <mergeCell ref="AE1163:AI1163"/>
    <mergeCell ref="A1159:H1162"/>
    <mergeCell ref="I1159:S1162"/>
    <mergeCell ref="W1159:Y1159"/>
    <mergeCell ref="Z1159:AD1159"/>
    <mergeCell ref="AE1159:AI1159"/>
    <mergeCell ref="W1160:Y1160"/>
    <mergeCell ref="AE1173:AI1173"/>
    <mergeCell ref="T1174:V1174"/>
    <mergeCell ref="W1174:Y1174"/>
    <mergeCell ref="Z1174:AD1174"/>
    <mergeCell ref="AE1174:AI1174"/>
    <mergeCell ref="AP1176:AU1176"/>
    <mergeCell ref="A1171:H1174"/>
    <mergeCell ref="I1171:S1174"/>
    <mergeCell ref="W1171:Y1171"/>
    <mergeCell ref="Z1171:AD1171"/>
    <mergeCell ref="AE1171:AI1171"/>
    <mergeCell ref="W1172:Y1172"/>
    <mergeCell ref="Z1172:AD1172"/>
    <mergeCell ref="AE1172:AI1172"/>
    <mergeCell ref="W1173:Y1173"/>
    <mergeCell ref="Z1173:AD1173"/>
    <mergeCell ref="Z1168:AD1168"/>
    <mergeCell ref="AE1168:AI1168"/>
    <mergeCell ref="W1169:Y1169"/>
    <mergeCell ref="Z1169:AD1169"/>
    <mergeCell ref="AE1169:AI1169"/>
    <mergeCell ref="T1170:V1170"/>
    <mergeCell ref="W1170:Y1170"/>
    <mergeCell ref="Z1170:AD1170"/>
    <mergeCell ref="AE1170:AI1170"/>
    <mergeCell ref="Z1184:AD1184"/>
    <mergeCell ref="AE1184:AI1184"/>
    <mergeCell ref="T1185:V1185"/>
    <mergeCell ref="W1185:Y1185"/>
    <mergeCell ref="Z1185:AD1185"/>
    <mergeCell ref="AE1185:AI1185"/>
    <mergeCell ref="AJ1180:AU1181"/>
    <mergeCell ref="A1182:H1185"/>
    <mergeCell ref="I1182:S1185"/>
    <mergeCell ref="W1182:Y1182"/>
    <mergeCell ref="Z1182:AD1182"/>
    <mergeCell ref="AE1182:AI1182"/>
    <mergeCell ref="W1183:Y1183"/>
    <mergeCell ref="Z1183:AD1183"/>
    <mergeCell ref="AE1183:AI1183"/>
    <mergeCell ref="W1184:Y1184"/>
    <mergeCell ref="AE1177:AI1177"/>
    <mergeCell ref="A1180:H1181"/>
    <mergeCell ref="I1180:S1181"/>
    <mergeCell ref="T1180:V1181"/>
    <mergeCell ref="W1180:Y1181"/>
    <mergeCell ref="Z1180:AD1181"/>
    <mergeCell ref="AE1180:AI1181"/>
    <mergeCell ref="W1191:Y1191"/>
    <mergeCell ref="Z1191:AD1191"/>
    <mergeCell ref="AE1191:AI1191"/>
    <mergeCell ref="W1192:Y1192"/>
    <mergeCell ref="Z1192:AD1192"/>
    <mergeCell ref="AE1192:AI1192"/>
    <mergeCell ref="AE1188:AI1188"/>
    <mergeCell ref="T1189:V1189"/>
    <mergeCell ref="W1189:Y1189"/>
    <mergeCell ref="Z1189:AD1189"/>
    <mergeCell ref="AE1189:AI1189"/>
    <mergeCell ref="A1190:H1193"/>
    <mergeCell ref="I1190:S1193"/>
    <mergeCell ref="W1190:Y1190"/>
    <mergeCell ref="Z1190:AD1190"/>
    <mergeCell ref="AE1190:AI1190"/>
    <mergeCell ref="A1186:H1189"/>
    <mergeCell ref="I1186:S1189"/>
    <mergeCell ref="W1186:Y1186"/>
    <mergeCell ref="Z1186:AD1186"/>
    <mergeCell ref="AE1186:AI1186"/>
    <mergeCell ref="W1187:Y1187"/>
    <mergeCell ref="Z1187:AD1187"/>
    <mergeCell ref="AE1187:AI1187"/>
    <mergeCell ref="W1188:Y1188"/>
    <mergeCell ref="Z1188:AD1188"/>
    <mergeCell ref="Z1195:AD1195"/>
    <mergeCell ref="AE1195:AI1195"/>
    <mergeCell ref="W1196:Y1196"/>
    <mergeCell ref="Z1196:AD1196"/>
    <mergeCell ref="AE1196:AI1196"/>
    <mergeCell ref="T1197:V1197"/>
    <mergeCell ref="W1197:Y1197"/>
    <mergeCell ref="Z1197:AD1197"/>
    <mergeCell ref="AE1197:AI1197"/>
    <mergeCell ref="T1193:V1193"/>
    <mergeCell ref="W1193:Y1193"/>
    <mergeCell ref="Z1193:AD1193"/>
    <mergeCell ref="AE1193:AI1193"/>
    <mergeCell ref="A1194:H1197"/>
    <mergeCell ref="I1194:S1197"/>
    <mergeCell ref="W1194:Y1194"/>
    <mergeCell ref="Z1194:AD1194"/>
    <mergeCell ref="AE1194:AI1194"/>
    <mergeCell ref="W1195:Y1195"/>
    <mergeCell ref="A1206:H1209"/>
    <mergeCell ref="I1206:S1209"/>
    <mergeCell ref="W1206:Y1206"/>
    <mergeCell ref="Z1206:AD1206"/>
    <mergeCell ref="AE1206:AI1206"/>
    <mergeCell ref="W1207:Y1207"/>
    <mergeCell ref="W1203:Y1203"/>
    <mergeCell ref="Z1203:AD1203"/>
    <mergeCell ref="AE1203:AI1203"/>
    <mergeCell ref="W1204:Y1204"/>
    <mergeCell ref="Z1204:AD1204"/>
    <mergeCell ref="AE1204:AI1204"/>
    <mergeCell ref="AE1200:AI1200"/>
    <mergeCell ref="T1201:V1201"/>
    <mergeCell ref="W1201:Y1201"/>
    <mergeCell ref="Z1201:AD1201"/>
    <mergeCell ref="AE1201:AI1201"/>
    <mergeCell ref="A1202:H1205"/>
    <mergeCell ref="I1202:S1205"/>
    <mergeCell ref="W1202:Y1202"/>
    <mergeCell ref="Z1202:AD1202"/>
    <mergeCell ref="AE1202:AI1202"/>
    <mergeCell ref="A1198:H1201"/>
    <mergeCell ref="I1198:S1201"/>
    <mergeCell ref="W1198:Y1198"/>
    <mergeCell ref="Z1198:AD1198"/>
    <mergeCell ref="AE1198:AI1198"/>
    <mergeCell ref="W1199:Y1199"/>
    <mergeCell ref="Z1199:AD1199"/>
    <mergeCell ref="AE1199:AI1199"/>
    <mergeCell ref="W1200:Y1200"/>
    <mergeCell ref="Z1200:AD1200"/>
    <mergeCell ref="Z1211:AD1211"/>
    <mergeCell ref="AE1211:AI1211"/>
    <mergeCell ref="W1212:Y1212"/>
    <mergeCell ref="Z1212:AD1212"/>
    <mergeCell ref="Z1207:AD1207"/>
    <mergeCell ref="AE1207:AI1207"/>
    <mergeCell ref="W1208:Y1208"/>
    <mergeCell ref="Z1208:AD1208"/>
    <mergeCell ref="AE1208:AI1208"/>
    <mergeCell ref="T1209:V1209"/>
    <mergeCell ref="W1209:Y1209"/>
    <mergeCell ref="Z1209:AD1209"/>
    <mergeCell ref="AE1209:AI1209"/>
    <mergeCell ref="T1205:V1205"/>
    <mergeCell ref="W1205:Y1205"/>
    <mergeCell ref="Z1205:AD1205"/>
    <mergeCell ref="AE1205:AI1205"/>
    <mergeCell ref="T1217:V1217"/>
    <mergeCell ref="W1217:Y1217"/>
    <mergeCell ref="Z1217:AD1217"/>
    <mergeCell ref="AE1217:AI1217"/>
    <mergeCell ref="A1218:H1221"/>
    <mergeCell ref="I1218:S1221"/>
    <mergeCell ref="W1218:Y1218"/>
    <mergeCell ref="Z1218:AD1218"/>
    <mergeCell ref="AE1218:AI1218"/>
    <mergeCell ref="W1219:Y1219"/>
    <mergeCell ref="W1215:Y1215"/>
    <mergeCell ref="Z1215:AD1215"/>
    <mergeCell ref="AE1215:AI1215"/>
    <mergeCell ref="W1216:Y1216"/>
    <mergeCell ref="Z1216:AD1216"/>
    <mergeCell ref="AE1216:AI1216"/>
    <mergeCell ref="AE1212:AI1212"/>
    <mergeCell ref="T1213:V1213"/>
    <mergeCell ref="W1213:Y1213"/>
    <mergeCell ref="Z1213:AD1213"/>
    <mergeCell ref="AE1213:AI1213"/>
    <mergeCell ref="A1214:H1217"/>
    <mergeCell ref="I1214:S1217"/>
    <mergeCell ref="W1214:Y1214"/>
    <mergeCell ref="Z1214:AD1214"/>
    <mergeCell ref="AE1214:AI1214"/>
    <mergeCell ref="A1210:H1213"/>
    <mergeCell ref="I1210:S1213"/>
    <mergeCell ref="W1210:Y1210"/>
    <mergeCell ref="Z1210:AD1210"/>
    <mergeCell ref="AE1210:AI1210"/>
    <mergeCell ref="W1211:Y1211"/>
    <mergeCell ref="AP1223:AU1223"/>
    <mergeCell ref="AE1224:AI1224"/>
    <mergeCell ref="A1227:H1228"/>
    <mergeCell ref="I1227:S1228"/>
    <mergeCell ref="T1227:V1228"/>
    <mergeCell ref="W1227:Y1228"/>
    <mergeCell ref="Z1227:AD1228"/>
    <mergeCell ref="AE1227:AI1228"/>
    <mergeCell ref="AJ1227:AU1228"/>
    <mergeCell ref="Z1219:AD1219"/>
    <mergeCell ref="AE1219:AI1219"/>
    <mergeCell ref="W1220:Y1220"/>
    <mergeCell ref="Z1220:AD1220"/>
    <mergeCell ref="AE1220:AI1220"/>
    <mergeCell ref="T1221:V1221"/>
    <mergeCell ref="W1221:Y1221"/>
    <mergeCell ref="Z1221:AD1221"/>
    <mergeCell ref="AE1221:AI1221"/>
    <mergeCell ref="W1234:Y1234"/>
    <mergeCell ref="Z1234:AD1234"/>
    <mergeCell ref="AE1234:AI1234"/>
    <mergeCell ref="W1235:Y1235"/>
    <mergeCell ref="Z1235:AD1235"/>
    <mergeCell ref="AE1235:AI1235"/>
    <mergeCell ref="AE1231:AI1231"/>
    <mergeCell ref="T1232:V1232"/>
    <mergeCell ref="W1232:Y1232"/>
    <mergeCell ref="Z1232:AD1232"/>
    <mergeCell ref="AE1232:AI1232"/>
    <mergeCell ref="A1233:H1236"/>
    <mergeCell ref="I1233:S1236"/>
    <mergeCell ref="W1233:Y1233"/>
    <mergeCell ref="Z1233:AD1233"/>
    <mergeCell ref="AE1233:AI1233"/>
    <mergeCell ref="A1229:H1232"/>
    <mergeCell ref="I1229:S1232"/>
    <mergeCell ref="W1229:Y1229"/>
    <mergeCell ref="Z1229:AD1229"/>
    <mergeCell ref="AE1229:AI1229"/>
    <mergeCell ref="W1230:Y1230"/>
    <mergeCell ref="Z1230:AD1230"/>
    <mergeCell ref="AE1230:AI1230"/>
    <mergeCell ref="W1231:Y1231"/>
    <mergeCell ref="Z1231:AD1231"/>
    <mergeCell ref="Z1238:AD1238"/>
    <mergeCell ref="AE1238:AI1238"/>
    <mergeCell ref="W1239:Y1239"/>
    <mergeCell ref="Z1239:AD1239"/>
    <mergeCell ref="AE1239:AI1239"/>
    <mergeCell ref="T1240:V1240"/>
    <mergeCell ref="W1240:Y1240"/>
    <mergeCell ref="Z1240:AD1240"/>
    <mergeCell ref="AE1240:AI1240"/>
    <mergeCell ref="T1236:V1236"/>
    <mergeCell ref="W1236:Y1236"/>
    <mergeCell ref="Z1236:AD1236"/>
    <mergeCell ref="AE1236:AI1236"/>
    <mergeCell ref="A1237:H1240"/>
    <mergeCell ref="I1237:S1240"/>
    <mergeCell ref="W1237:Y1237"/>
    <mergeCell ref="Z1237:AD1237"/>
    <mergeCell ref="AE1237:AI1237"/>
    <mergeCell ref="W1238:Y1238"/>
    <mergeCell ref="A1249:H1252"/>
    <mergeCell ref="I1249:S1252"/>
    <mergeCell ref="W1249:Y1249"/>
    <mergeCell ref="Z1249:AD1249"/>
    <mergeCell ref="AE1249:AI1249"/>
    <mergeCell ref="W1250:Y1250"/>
    <mergeCell ref="W1246:Y1246"/>
    <mergeCell ref="Z1246:AD1246"/>
    <mergeCell ref="AE1246:AI1246"/>
    <mergeCell ref="W1247:Y1247"/>
    <mergeCell ref="Z1247:AD1247"/>
    <mergeCell ref="AE1247:AI1247"/>
    <mergeCell ref="AE1243:AI1243"/>
    <mergeCell ref="T1244:V1244"/>
    <mergeCell ref="W1244:Y1244"/>
    <mergeCell ref="Z1244:AD1244"/>
    <mergeCell ref="AE1244:AI1244"/>
    <mergeCell ref="A1245:H1248"/>
    <mergeCell ref="I1245:S1248"/>
    <mergeCell ref="W1245:Y1245"/>
    <mergeCell ref="Z1245:AD1245"/>
    <mergeCell ref="AE1245:AI1245"/>
    <mergeCell ref="A1241:H1244"/>
    <mergeCell ref="I1241:S1244"/>
    <mergeCell ref="W1241:Y1241"/>
    <mergeCell ref="Z1241:AD1241"/>
    <mergeCell ref="AE1241:AI1241"/>
    <mergeCell ref="W1242:Y1242"/>
    <mergeCell ref="Z1242:AD1242"/>
    <mergeCell ref="AE1242:AI1242"/>
    <mergeCell ref="W1243:Y1243"/>
    <mergeCell ref="Z1243:AD1243"/>
    <mergeCell ref="Z1254:AD1254"/>
    <mergeCell ref="AE1254:AI1254"/>
    <mergeCell ref="W1255:Y1255"/>
    <mergeCell ref="Z1255:AD1255"/>
    <mergeCell ref="Z1250:AD1250"/>
    <mergeCell ref="AE1250:AI1250"/>
    <mergeCell ref="W1251:Y1251"/>
    <mergeCell ref="Z1251:AD1251"/>
    <mergeCell ref="AE1251:AI1251"/>
    <mergeCell ref="T1252:V1252"/>
    <mergeCell ref="W1252:Y1252"/>
    <mergeCell ref="Z1252:AD1252"/>
    <mergeCell ref="AE1252:AI1252"/>
    <mergeCell ref="T1248:V1248"/>
    <mergeCell ref="W1248:Y1248"/>
    <mergeCell ref="Z1248:AD1248"/>
    <mergeCell ref="AE1248:AI1248"/>
    <mergeCell ref="T1260:V1260"/>
    <mergeCell ref="W1260:Y1260"/>
    <mergeCell ref="Z1260:AD1260"/>
    <mergeCell ref="AE1260:AI1260"/>
    <mergeCell ref="A1261:H1264"/>
    <mergeCell ref="I1261:S1264"/>
    <mergeCell ref="W1261:Y1261"/>
    <mergeCell ref="Z1261:AD1261"/>
    <mergeCell ref="AE1261:AI1261"/>
    <mergeCell ref="W1262:Y1262"/>
    <mergeCell ref="W1258:Y1258"/>
    <mergeCell ref="Z1258:AD1258"/>
    <mergeCell ref="AE1258:AI1258"/>
    <mergeCell ref="W1259:Y1259"/>
    <mergeCell ref="Z1259:AD1259"/>
    <mergeCell ref="AE1259:AI1259"/>
    <mergeCell ref="AE1255:AI1255"/>
    <mergeCell ref="T1256:V1256"/>
    <mergeCell ref="W1256:Y1256"/>
    <mergeCell ref="Z1256:AD1256"/>
    <mergeCell ref="AE1256:AI1256"/>
    <mergeCell ref="A1257:H1260"/>
    <mergeCell ref="I1257:S1260"/>
    <mergeCell ref="W1257:Y1257"/>
    <mergeCell ref="Z1257:AD1257"/>
    <mergeCell ref="AE1257:AI1257"/>
    <mergeCell ref="A1253:H1256"/>
    <mergeCell ref="I1253:S1256"/>
    <mergeCell ref="W1253:Y1253"/>
    <mergeCell ref="Z1253:AD1253"/>
    <mergeCell ref="AE1253:AI1253"/>
    <mergeCell ref="W1254:Y1254"/>
    <mergeCell ref="AE1267:AI1267"/>
    <mergeCell ref="T1268:V1268"/>
    <mergeCell ref="W1268:Y1268"/>
    <mergeCell ref="Z1268:AD1268"/>
    <mergeCell ref="AE1268:AI1268"/>
    <mergeCell ref="AP1270:AU1270"/>
    <mergeCell ref="A1265:H1268"/>
    <mergeCell ref="I1265:S1268"/>
    <mergeCell ref="W1265:Y1265"/>
    <mergeCell ref="Z1265:AD1265"/>
    <mergeCell ref="AE1265:AI1265"/>
    <mergeCell ref="W1266:Y1266"/>
    <mergeCell ref="Z1266:AD1266"/>
    <mergeCell ref="AE1266:AI1266"/>
    <mergeCell ref="W1267:Y1267"/>
    <mergeCell ref="Z1267:AD1267"/>
    <mergeCell ref="Z1262:AD1262"/>
    <mergeCell ref="AE1262:AI1262"/>
    <mergeCell ref="W1263:Y1263"/>
    <mergeCell ref="Z1263:AD1263"/>
    <mergeCell ref="AE1263:AI1263"/>
    <mergeCell ref="T1264:V1264"/>
    <mergeCell ref="W1264:Y1264"/>
    <mergeCell ref="Z1264:AD1264"/>
    <mergeCell ref="AE1264:AI1264"/>
    <mergeCell ref="Z1278:AD1278"/>
    <mergeCell ref="AE1278:AI1278"/>
    <mergeCell ref="T1279:V1279"/>
    <mergeCell ref="W1279:Y1279"/>
    <mergeCell ref="Z1279:AD1279"/>
    <mergeCell ref="AE1279:AI1279"/>
    <mergeCell ref="AJ1274:AU1275"/>
    <mergeCell ref="A1276:H1279"/>
    <mergeCell ref="I1276:S1279"/>
    <mergeCell ref="W1276:Y1276"/>
    <mergeCell ref="Z1276:AD1276"/>
    <mergeCell ref="AE1276:AI1276"/>
    <mergeCell ref="W1277:Y1277"/>
    <mergeCell ref="Z1277:AD1277"/>
    <mergeCell ref="AE1277:AI1277"/>
    <mergeCell ref="W1278:Y1278"/>
    <mergeCell ref="AE1271:AI1271"/>
    <mergeCell ref="A1274:H1275"/>
    <mergeCell ref="I1274:S1275"/>
    <mergeCell ref="T1274:V1275"/>
    <mergeCell ref="W1274:Y1275"/>
    <mergeCell ref="Z1274:AD1275"/>
    <mergeCell ref="AE1274:AI1275"/>
    <mergeCell ref="W1285:Y1285"/>
    <mergeCell ref="Z1285:AD1285"/>
    <mergeCell ref="AE1285:AI1285"/>
    <mergeCell ref="W1286:Y1286"/>
    <mergeCell ref="Z1286:AD1286"/>
    <mergeCell ref="AE1286:AI1286"/>
    <mergeCell ref="AE1282:AI1282"/>
    <mergeCell ref="T1283:V1283"/>
    <mergeCell ref="W1283:Y1283"/>
    <mergeCell ref="Z1283:AD1283"/>
    <mergeCell ref="AE1283:AI1283"/>
    <mergeCell ref="A1284:H1287"/>
    <mergeCell ref="I1284:S1287"/>
    <mergeCell ref="W1284:Y1284"/>
    <mergeCell ref="Z1284:AD1284"/>
    <mergeCell ref="AE1284:AI1284"/>
    <mergeCell ref="A1280:H1283"/>
    <mergeCell ref="I1280:S1283"/>
    <mergeCell ref="W1280:Y1280"/>
    <mergeCell ref="Z1280:AD1280"/>
    <mergeCell ref="AE1280:AI1280"/>
    <mergeCell ref="W1281:Y1281"/>
    <mergeCell ref="Z1281:AD1281"/>
    <mergeCell ref="AE1281:AI1281"/>
    <mergeCell ref="W1282:Y1282"/>
    <mergeCell ref="Z1282:AD1282"/>
    <mergeCell ref="Z1289:AD1289"/>
    <mergeCell ref="AE1289:AI1289"/>
    <mergeCell ref="W1290:Y1290"/>
    <mergeCell ref="Z1290:AD1290"/>
    <mergeCell ref="AE1290:AI1290"/>
    <mergeCell ref="T1291:V1291"/>
    <mergeCell ref="W1291:Y1291"/>
    <mergeCell ref="Z1291:AD1291"/>
    <mergeCell ref="AE1291:AI1291"/>
    <mergeCell ref="T1287:V1287"/>
    <mergeCell ref="W1287:Y1287"/>
    <mergeCell ref="Z1287:AD1287"/>
    <mergeCell ref="AE1287:AI1287"/>
    <mergeCell ref="A1288:H1291"/>
    <mergeCell ref="I1288:S1291"/>
    <mergeCell ref="W1288:Y1288"/>
    <mergeCell ref="Z1288:AD1288"/>
    <mergeCell ref="AE1288:AI1288"/>
    <mergeCell ref="W1289:Y1289"/>
    <mergeCell ref="A1300:H1303"/>
    <mergeCell ref="I1300:S1303"/>
    <mergeCell ref="W1300:Y1300"/>
    <mergeCell ref="Z1300:AD1300"/>
    <mergeCell ref="AE1300:AI1300"/>
    <mergeCell ref="W1301:Y1301"/>
    <mergeCell ref="W1297:Y1297"/>
    <mergeCell ref="Z1297:AD1297"/>
    <mergeCell ref="AE1297:AI1297"/>
    <mergeCell ref="W1298:Y1298"/>
    <mergeCell ref="Z1298:AD1298"/>
    <mergeCell ref="AE1298:AI1298"/>
    <mergeCell ref="AE1294:AI1294"/>
    <mergeCell ref="T1295:V1295"/>
    <mergeCell ref="W1295:Y1295"/>
    <mergeCell ref="Z1295:AD1295"/>
    <mergeCell ref="AE1295:AI1295"/>
    <mergeCell ref="A1296:H1299"/>
    <mergeCell ref="I1296:S1299"/>
    <mergeCell ref="W1296:Y1296"/>
    <mergeCell ref="Z1296:AD1296"/>
    <mergeCell ref="AE1296:AI1296"/>
    <mergeCell ref="A1292:H1295"/>
    <mergeCell ref="I1292:S1295"/>
    <mergeCell ref="W1292:Y1292"/>
    <mergeCell ref="Z1292:AD1292"/>
    <mergeCell ref="AE1292:AI1292"/>
    <mergeCell ref="W1293:Y1293"/>
    <mergeCell ref="Z1293:AD1293"/>
    <mergeCell ref="AE1293:AI1293"/>
    <mergeCell ref="W1294:Y1294"/>
    <mergeCell ref="Z1294:AD1294"/>
    <mergeCell ref="Z1305:AD1305"/>
    <mergeCell ref="AE1305:AI1305"/>
    <mergeCell ref="W1306:Y1306"/>
    <mergeCell ref="Z1306:AD1306"/>
    <mergeCell ref="Z1301:AD1301"/>
    <mergeCell ref="AE1301:AI1301"/>
    <mergeCell ref="W1302:Y1302"/>
    <mergeCell ref="Z1302:AD1302"/>
    <mergeCell ref="AE1302:AI1302"/>
    <mergeCell ref="T1303:V1303"/>
    <mergeCell ref="W1303:Y1303"/>
    <mergeCell ref="Z1303:AD1303"/>
    <mergeCell ref="AE1303:AI1303"/>
    <mergeCell ref="T1299:V1299"/>
    <mergeCell ref="W1299:Y1299"/>
    <mergeCell ref="Z1299:AD1299"/>
    <mergeCell ref="AE1299:AI1299"/>
    <mergeCell ref="T1311:V1311"/>
    <mergeCell ref="W1311:Y1311"/>
    <mergeCell ref="Z1311:AD1311"/>
    <mergeCell ref="AE1311:AI1311"/>
    <mergeCell ref="A1312:H1315"/>
    <mergeCell ref="I1312:S1315"/>
    <mergeCell ref="W1312:Y1312"/>
    <mergeCell ref="Z1312:AD1312"/>
    <mergeCell ref="AE1312:AI1312"/>
    <mergeCell ref="W1313:Y1313"/>
    <mergeCell ref="W1309:Y1309"/>
    <mergeCell ref="Z1309:AD1309"/>
    <mergeCell ref="AE1309:AI1309"/>
    <mergeCell ref="W1310:Y1310"/>
    <mergeCell ref="Z1310:AD1310"/>
    <mergeCell ref="AE1310:AI1310"/>
    <mergeCell ref="AE1306:AI1306"/>
    <mergeCell ref="T1307:V1307"/>
    <mergeCell ref="W1307:Y1307"/>
    <mergeCell ref="Z1307:AD1307"/>
    <mergeCell ref="AE1307:AI1307"/>
    <mergeCell ref="A1308:H1311"/>
    <mergeCell ref="I1308:S1311"/>
    <mergeCell ref="W1308:Y1308"/>
    <mergeCell ref="Z1308:AD1308"/>
    <mergeCell ref="AE1308:AI1308"/>
    <mergeCell ref="A1304:H1307"/>
    <mergeCell ref="I1304:S1307"/>
    <mergeCell ref="W1304:Y1304"/>
    <mergeCell ref="Z1304:AD1304"/>
    <mergeCell ref="AE1304:AI1304"/>
    <mergeCell ref="W1305:Y1305"/>
    <mergeCell ref="AP1317:AU1317"/>
    <mergeCell ref="AE1318:AI1318"/>
    <mergeCell ref="A1321:H1322"/>
    <mergeCell ref="I1321:S1322"/>
    <mergeCell ref="T1321:V1322"/>
    <mergeCell ref="W1321:Y1322"/>
    <mergeCell ref="Z1321:AD1322"/>
    <mergeCell ref="AE1321:AI1322"/>
    <mergeCell ref="AJ1321:AU1322"/>
    <mergeCell ref="Z1313:AD1313"/>
    <mergeCell ref="AE1313:AI1313"/>
    <mergeCell ref="W1314:Y1314"/>
    <mergeCell ref="Z1314:AD1314"/>
    <mergeCell ref="AE1314:AI1314"/>
    <mergeCell ref="T1315:V1315"/>
    <mergeCell ref="W1315:Y1315"/>
    <mergeCell ref="Z1315:AD1315"/>
    <mergeCell ref="AE1315:AI1315"/>
    <mergeCell ref="W1328:Y1328"/>
    <mergeCell ref="Z1328:AD1328"/>
    <mergeCell ref="AE1328:AI1328"/>
    <mergeCell ref="W1329:Y1329"/>
    <mergeCell ref="Z1329:AD1329"/>
    <mergeCell ref="AE1329:AI1329"/>
    <mergeCell ref="AE1325:AI1325"/>
    <mergeCell ref="T1326:V1326"/>
    <mergeCell ref="W1326:Y1326"/>
    <mergeCell ref="Z1326:AD1326"/>
    <mergeCell ref="AE1326:AI1326"/>
    <mergeCell ref="A1327:H1330"/>
    <mergeCell ref="I1327:S1330"/>
    <mergeCell ref="W1327:Y1327"/>
    <mergeCell ref="Z1327:AD1327"/>
    <mergeCell ref="AE1327:AI1327"/>
    <mergeCell ref="A1323:H1326"/>
    <mergeCell ref="I1323:S1326"/>
    <mergeCell ref="W1323:Y1323"/>
    <mergeCell ref="Z1323:AD1323"/>
    <mergeCell ref="AE1323:AI1323"/>
    <mergeCell ref="W1324:Y1324"/>
    <mergeCell ref="Z1324:AD1324"/>
    <mergeCell ref="AE1324:AI1324"/>
    <mergeCell ref="W1325:Y1325"/>
    <mergeCell ref="Z1325:AD1325"/>
    <mergeCell ref="Z1332:AD1332"/>
    <mergeCell ref="AE1332:AI1332"/>
    <mergeCell ref="W1333:Y1333"/>
    <mergeCell ref="Z1333:AD1333"/>
    <mergeCell ref="AE1333:AI1333"/>
    <mergeCell ref="T1334:V1334"/>
    <mergeCell ref="W1334:Y1334"/>
    <mergeCell ref="Z1334:AD1334"/>
    <mergeCell ref="AE1334:AI1334"/>
    <mergeCell ref="T1330:V1330"/>
    <mergeCell ref="W1330:Y1330"/>
    <mergeCell ref="Z1330:AD1330"/>
    <mergeCell ref="AE1330:AI1330"/>
    <mergeCell ref="A1331:H1334"/>
    <mergeCell ref="I1331:S1334"/>
    <mergeCell ref="W1331:Y1331"/>
    <mergeCell ref="Z1331:AD1331"/>
    <mergeCell ref="AE1331:AI1331"/>
    <mergeCell ref="W1332:Y1332"/>
    <mergeCell ref="A1343:H1346"/>
    <mergeCell ref="I1343:S1346"/>
    <mergeCell ref="W1343:Y1343"/>
    <mergeCell ref="Z1343:AD1343"/>
    <mergeCell ref="AE1343:AI1343"/>
    <mergeCell ref="W1344:Y1344"/>
    <mergeCell ref="W1340:Y1340"/>
    <mergeCell ref="Z1340:AD1340"/>
    <mergeCell ref="AE1340:AI1340"/>
    <mergeCell ref="W1341:Y1341"/>
    <mergeCell ref="Z1341:AD1341"/>
    <mergeCell ref="AE1341:AI1341"/>
    <mergeCell ref="AE1337:AI1337"/>
    <mergeCell ref="T1338:V1338"/>
    <mergeCell ref="W1338:Y1338"/>
    <mergeCell ref="Z1338:AD1338"/>
    <mergeCell ref="AE1338:AI1338"/>
    <mergeCell ref="A1339:H1342"/>
    <mergeCell ref="I1339:S1342"/>
    <mergeCell ref="W1339:Y1339"/>
    <mergeCell ref="Z1339:AD1339"/>
    <mergeCell ref="AE1339:AI1339"/>
    <mergeCell ref="A1335:H1338"/>
    <mergeCell ref="I1335:S1338"/>
    <mergeCell ref="W1335:Y1335"/>
    <mergeCell ref="Z1335:AD1335"/>
    <mergeCell ref="AE1335:AI1335"/>
    <mergeCell ref="W1336:Y1336"/>
    <mergeCell ref="Z1336:AD1336"/>
    <mergeCell ref="AE1336:AI1336"/>
    <mergeCell ref="W1337:Y1337"/>
    <mergeCell ref="Z1337:AD1337"/>
    <mergeCell ref="Z1348:AD1348"/>
    <mergeCell ref="AE1348:AI1348"/>
    <mergeCell ref="W1349:Y1349"/>
    <mergeCell ref="Z1349:AD1349"/>
    <mergeCell ref="Z1344:AD1344"/>
    <mergeCell ref="AE1344:AI1344"/>
    <mergeCell ref="W1345:Y1345"/>
    <mergeCell ref="Z1345:AD1345"/>
    <mergeCell ref="AE1345:AI1345"/>
    <mergeCell ref="T1346:V1346"/>
    <mergeCell ref="W1346:Y1346"/>
    <mergeCell ref="Z1346:AD1346"/>
    <mergeCell ref="AE1346:AI1346"/>
    <mergeCell ref="T1342:V1342"/>
    <mergeCell ref="W1342:Y1342"/>
    <mergeCell ref="Z1342:AD1342"/>
    <mergeCell ref="AE1342:AI1342"/>
    <mergeCell ref="T1354:V1354"/>
    <mergeCell ref="W1354:Y1354"/>
    <mergeCell ref="Z1354:AD1354"/>
    <mergeCell ref="AE1354:AI1354"/>
    <mergeCell ref="A1355:H1358"/>
    <mergeCell ref="I1355:S1358"/>
    <mergeCell ref="W1355:Y1355"/>
    <mergeCell ref="Z1355:AD1355"/>
    <mergeCell ref="AE1355:AI1355"/>
    <mergeCell ref="W1356:Y1356"/>
    <mergeCell ref="W1352:Y1352"/>
    <mergeCell ref="Z1352:AD1352"/>
    <mergeCell ref="AE1352:AI1352"/>
    <mergeCell ref="W1353:Y1353"/>
    <mergeCell ref="Z1353:AD1353"/>
    <mergeCell ref="AE1353:AI1353"/>
    <mergeCell ref="AE1349:AI1349"/>
    <mergeCell ref="T1350:V1350"/>
    <mergeCell ref="W1350:Y1350"/>
    <mergeCell ref="Z1350:AD1350"/>
    <mergeCell ref="AE1350:AI1350"/>
    <mergeCell ref="A1351:H1354"/>
    <mergeCell ref="I1351:S1354"/>
    <mergeCell ref="W1351:Y1351"/>
    <mergeCell ref="Z1351:AD1351"/>
    <mergeCell ref="AE1351:AI1351"/>
    <mergeCell ref="A1347:H1350"/>
    <mergeCell ref="I1347:S1350"/>
    <mergeCell ref="W1347:Y1347"/>
    <mergeCell ref="Z1347:AD1347"/>
    <mergeCell ref="AE1347:AI1347"/>
    <mergeCell ref="W1348:Y1348"/>
    <mergeCell ref="AE1361:AI1361"/>
    <mergeCell ref="T1362:V1362"/>
    <mergeCell ref="W1362:Y1362"/>
    <mergeCell ref="Z1362:AD1362"/>
    <mergeCell ref="AE1362:AI1362"/>
    <mergeCell ref="AP1364:AU1364"/>
    <mergeCell ref="A1359:H1362"/>
    <mergeCell ref="I1359:S1362"/>
    <mergeCell ref="W1359:Y1359"/>
    <mergeCell ref="Z1359:AD1359"/>
    <mergeCell ref="AE1359:AI1359"/>
    <mergeCell ref="W1360:Y1360"/>
    <mergeCell ref="Z1360:AD1360"/>
    <mergeCell ref="AE1360:AI1360"/>
    <mergeCell ref="W1361:Y1361"/>
    <mergeCell ref="Z1361:AD1361"/>
    <mergeCell ref="Z1356:AD1356"/>
    <mergeCell ref="AE1356:AI1356"/>
    <mergeCell ref="W1357:Y1357"/>
    <mergeCell ref="Z1357:AD1357"/>
    <mergeCell ref="AE1357:AI1357"/>
    <mergeCell ref="T1358:V1358"/>
    <mergeCell ref="W1358:Y1358"/>
    <mergeCell ref="Z1358:AD1358"/>
    <mergeCell ref="AE1358:AI1358"/>
    <mergeCell ref="Z1372:AD1372"/>
    <mergeCell ref="AE1372:AI1372"/>
    <mergeCell ref="T1373:V1373"/>
    <mergeCell ref="W1373:Y1373"/>
    <mergeCell ref="Z1373:AD1373"/>
    <mergeCell ref="AE1373:AI1373"/>
    <mergeCell ref="AJ1368:AU1369"/>
    <mergeCell ref="A1370:H1373"/>
    <mergeCell ref="I1370:S1373"/>
    <mergeCell ref="W1370:Y1370"/>
    <mergeCell ref="Z1370:AD1370"/>
    <mergeCell ref="AE1370:AI1370"/>
    <mergeCell ref="W1371:Y1371"/>
    <mergeCell ref="Z1371:AD1371"/>
    <mergeCell ref="AE1371:AI1371"/>
    <mergeCell ref="W1372:Y1372"/>
    <mergeCell ref="AE1365:AI1365"/>
    <mergeCell ref="A1368:H1369"/>
    <mergeCell ref="I1368:S1369"/>
    <mergeCell ref="T1368:V1369"/>
    <mergeCell ref="W1368:Y1369"/>
    <mergeCell ref="Z1368:AD1369"/>
    <mergeCell ref="AE1368:AI1369"/>
    <mergeCell ref="W1379:Y1379"/>
    <mergeCell ref="Z1379:AD1379"/>
    <mergeCell ref="AE1379:AI1379"/>
    <mergeCell ref="W1380:Y1380"/>
    <mergeCell ref="Z1380:AD1380"/>
    <mergeCell ref="AE1380:AI1380"/>
    <mergeCell ref="AE1376:AI1376"/>
    <mergeCell ref="T1377:V1377"/>
    <mergeCell ref="W1377:Y1377"/>
    <mergeCell ref="Z1377:AD1377"/>
    <mergeCell ref="AE1377:AI1377"/>
    <mergeCell ref="A1378:H1381"/>
    <mergeCell ref="I1378:S1381"/>
    <mergeCell ref="W1378:Y1378"/>
    <mergeCell ref="Z1378:AD1378"/>
    <mergeCell ref="AE1378:AI1378"/>
    <mergeCell ref="A1374:H1377"/>
    <mergeCell ref="I1374:S1377"/>
    <mergeCell ref="W1374:Y1374"/>
    <mergeCell ref="Z1374:AD1374"/>
    <mergeCell ref="AE1374:AI1374"/>
    <mergeCell ref="W1375:Y1375"/>
    <mergeCell ref="Z1375:AD1375"/>
    <mergeCell ref="AE1375:AI1375"/>
    <mergeCell ref="W1376:Y1376"/>
    <mergeCell ref="Z1376:AD1376"/>
    <mergeCell ref="Z1383:AD1383"/>
    <mergeCell ref="AE1383:AI1383"/>
    <mergeCell ref="W1384:Y1384"/>
    <mergeCell ref="Z1384:AD1384"/>
    <mergeCell ref="AE1384:AI1384"/>
    <mergeCell ref="T1385:V1385"/>
    <mergeCell ref="W1385:Y1385"/>
    <mergeCell ref="Z1385:AD1385"/>
    <mergeCell ref="AE1385:AI1385"/>
    <mergeCell ref="T1381:V1381"/>
    <mergeCell ref="W1381:Y1381"/>
    <mergeCell ref="Z1381:AD1381"/>
    <mergeCell ref="AE1381:AI1381"/>
    <mergeCell ref="A1382:H1385"/>
    <mergeCell ref="I1382:S1385"/>
    <mergeCell ref="W1382:Y1382"/>
    <mergeCell ref="Z1382:AD1382"/>
    <mergeCell ref="AE1382:AI1382"/>
    <mergeCell ref="W1383:Y1383"/>
    <mergeCell ref="A1394:H1397"/>
    <mergeCell ref="I1394:S1397"/>
    <mergeCell ref="W1394:Y1394"/>
    <mergeCell ref="Z1394:AD1394"/>
    <mergeCell ref="AE1394:AI1394"/>
    <mergeCell ref="W1395:Y1395"/>
    <mergeCell ref="W1391:Y1391"/>
    <mergeCell ref="Z1391:AD1391"/>
    <mergeCell ref="AE1391:AI1391"/>
    <mergeCell ref="W1392:Y1392"/>
    <mergeCell ref="Z1392:AD1392"/>
    <mergeCell ref="AE1392:AI1392"/>
    <mergeCell ref="AE1388:AI1388"/>
    <mergeCell ref="T1389:V1389"/>
    <mergeCell ref="W1389:Y1389"/>
    <mergeCell ref="Z1389:AD1389"/>
    <mergeCell ref="AE1389:AI1389"/>
    <mergeCell ref="A1390:H1393"/>
    <mergeCell ref="I1390:S1393"/>
    <mergeCell ref="W1390:Y1390"/>
    <mergeCell ref="Z1390:AD1390"/>
    <mergeCell ref="AE1390:AI1390"/>
    <mergeCell ref="A1386:H1389"/>
    <mergeCell ref="I1386:S1389"/>
    <mergeCell ref="W1386:Y1386"/>
    <mergeCell ref="Z1386:AD1386"/>
    <mergeCell ref="AE1386:AI1386"/>
    <mergeCell ref="W1387:Y1387"/>
    <mergeCell ref="Z1387:AD1387"/>
    <mergeCell ref="AE1387:AI1387"/>
    <mergeCell ref="W1388:Y1388"/>
    <mergeCell ref="Z1388:AD1388"/>
    <mergeCell ref="Z1399:AD1399"/>
    <mergeCell ref="AE1399:AI1399"/>
    <mergeCell ref="W1400:Y1400"/>
    <mergeCell ref="Z1400:AD1400"/>
    <mergeCell ref="Z1395:AD1395"/>
    <mergeCell ref="AE1395:AI1395"/>
    <mergeCell ref="W1396:Y1396"/>
    <mergeCell ref="Z1396:AD1396"/>
    <mergeCell ref="AE1396:AI1396"/>
    <mergeCell ref="T1397:V1397"/>
    <mergeCell ref="W1397:Y1397"/>
    <mergeCell ref="Z1397:AD1397"/>
    <mergeCell ref="AE1397:AI1397"/>
    <mergeCell ref="T1393:V1393"/>
    <mergeCell ref="W1393:Y1393"/>
    <mergeCell ref="Z1393:AD1393"/>
    <mergeCell ref="AE1393:AI1393"/>
    <mergeCell ref="T1405:V1405"/>
    <mergeCell ref="W1405:Y1405"/>
    <mergeCell ref="Z1405:AD1405"/>
    <mergeCell ref="AE1405:AI1405"/>
    <mergeCell ref="A1406:H1409"/>
    <mergeCell ref="I1406:S1409"/>
    <mergeCell ref="W1406:Y1406"/>
    <mergeCell ref="Z1406:AD1406"/>
    <mergeCell ref="AE1406:AI1406"/>
    <mergeCell ref="W1407:Y1407"/>
    <mergeCell ref="W1403:Y1403"/>
    <mergeCell ref="Z1403:AD1403"/>
    <mergeCell ref="AE1403:AI1403"/>
    <mergeCell ref="W1404:Y1404"/>
    <mergeCell ref="Z1404:AD1404"/>
    <mergeCell ref="AE1404:AI1404"/>
    <mergeCell ref="AE1400:AI1400"/>
    <mergeCell ref="T1401:V1401"/>
    <mergeCell ref="W1401:Y1401"/>
    <mergeCell ref="Z1401:AD1401"/>
    <mergeCell ref="AE1401:AI1401"/>
    <mergeCell ref="A1402:H1405"/>
    <mergeCell ref="I1402:S1405"/>
    <mergeCell ref="W1402:Y1402"/>
    <mergeCell ref="Z1402:AD1402"/>
    <mergeCell ref="AE1402:AI1402"/>
    <mergeCell ref="A1398:H1401"/>
    <mergeCell ref="I1398:S1401"/>
    <mergeCell ref="W1398:Y1398"/>
    <mergeCell ref="Z1398:AD1398"/>
    <mergeCell ref="AE1398:AI1398"/>
    <mergeCell ref="W1399:Y1399"/>
    <mergeCell ref="AP1411:AU1411"/>
    <mergeCell ref="AE1412:AI1412"/>
    <mergeCell ref="A1415:H1416"/>
    <mergeCell ref="I1415:S1416"/>
    <mergeCell ref="T1415:V1416"/>
    <mergeCell ref="W1415:Y1416"/>
    <mergeCell ref="Z1415:AD1416"/>
    <mergeCell ref="AE1415:AI1416"/>
    <mergeCell ref="AJ1415:AU1416"/>
    <mergeCell ref="Z1407:AD1407"/>
    <mergeCell ref="AE1407:AI1407"/>
    <mergeCell ref="W1408:Y1408"/>
    <mergeCell ref="Z1408:AD1408"/>
    <mergeCell ref="AE1408:AI1408"/>
    <mergeCell ref="T1409:V1409"/>
    <mergeCell ref="W1409:Y1409"/>
    <mergeCell ref="Z1409:AD1409"/>
    <mergeCell ref="AE1409:AI1409"/>
    <mergeCell ref="W1422:Y1422"/>
    <mergeCell ref="Z1422:AD1422"/>
    <mergeCell ref="AE1422:AI1422"/>
    <mergeCell ref="W1423:Y1423"/>
    <mergeCell ref="Z1423:AD1423"/>
    <mergeCell ref="AE1423:AI1423"/>
    <mergeCell ref="AE1419:AI1419"/>
    <mergeCell ref="T1420:V1420"/>
    <mergeCell ref="W1420:Y1420"/>
    <mergeCell ref="Z1420:AD1420"/>
    <mergeCell ref="AE1420:AI1420"/>
    <mergeCell ref="A1421:H1424"/>
    <mergeCell ref="I1421:S1424"/>
    <mergeCell ref="W1421:Y1421"/>
    <mergeCell ref="Z1421:AD1421"/>
    <mergeCell ref="AE1421:AI1421"/>
    <mergeCell ref="A1417:H1420"/>
    <mergeCell ref="I1417:S1420"/>
    <mergeCell ref="W1417:Y1417"/>
    <mergeCell ref="Z1417:AD1417"/>
    <mergeCell ref="AE1417:AI1417"/>
    <mergeCell ref="W1418:Y1418"/>
    <mergeCell ref="Z1418:AD1418"/>
    <mergeCell ref="AE1418:AI1418"/>
    <mergeCell ref="W1419:Y1419"/>
    <mergeCell ref="Z1419:AD1419"/>
    <mergeCell ref="Z1426:AD1426"/>
    <mergeCell ref="AE1426:AI1426"/>
    <mergeCell ref="W1427:Y1427"/>
    <mergeCell ref="Z1427:AD1427"/>
    <mergeCell ref="AE1427:AI1427"/>
    <mergeCell ref="T1428:V1428"/>
    <mergeCell ref="W1428:Y1428"/>
    <mergeCell ref="Z1428:AD1428"/>
    <mergeCell ref="AE1428:AI1428"/>
    <mergeCell ref="T1424:V1424"/>
    <mergeCell ref="W1424:Y1424"/>
    <mergeCell ref="Z1424:AD1424"/>
    <mergeCell ref="AE1424:AI1424"/>
    <mergeCell ref="A1425:H1428"/>
    <mergeCell ref="I1425:S1428"/>
    <mergeCell ref="W1425:Y1425"/>
    <mergeCell ref="Z1425:AD1425"/>
    <mergeCell ref="AE1425:AI1425"/>
    <mergeCell ref="W1426:Y1426"/>
    <mergeCell ref="A1437:H1440"/>
    <mergeCell ref="I1437:S1440"/>
    <mergeCell ref="W1437:Y1437"/>
    <mergeCell ref="Z1437:AD1437"/>
    <mergeCell ref="AE1437:AI1437"/>
    <mergeCell ref="W1438:Y1438"/>
    <mergeCell ref="W1434:Y1434"/>
    <mergeCell ref="Z1434:AD1434"/>
    <mergeCell ref="AE1434:AI1434"/>
    <mergeCell ref="W1435:Y1435"/>
    <mergeCell ref="Z1435:AD1435"/>
    <mergeCell ref="AE1435:AI1435"/>
    <mergeCell ref="AE1431:AI1431"/>
    <mergeCell ref="T1432:V1432"/>
    <mergeCell ref="W1432:Y1432"/>
    <mergeCell ref="Z1432:AD1432"/>
    <mergeCell ref="AE1432:AI1432"/>
    <mergeCell ref="A1433:H1436"/>
    <mergeCell ref="I1433:S1436"/>
    <mergeCell ref="W1433:Y1433"/>
    <mergeCell ref="Z1433:AD1433"/>
    <mergeCell ref="AE1433:AI1433"/>
    <mergeCell ref="A1429:H1432"/>
    <mergeCell ref="I1429:S1432"/>
    <mergeCell ref="W1429:Y1429"/>
    <mergeCell ref="Z1429:AD1429"/>
    <mergeCell ref="AE1429:AI1429"/>
    <mergeCell ref="W1430:Y1430"/>
    <mergeCell ref="Z1430:AD1430"/>
    <mergeCell ref="AE1430:AI1430"/>
    <mergeCell ref="W1431:Y1431"/>
    <mergeCell ref="Z1431:AD1431"/>
    <mergeCell ref="Z1442:AD1442"/>
    <mergeCell ref="AE1442:AI1442"/>
    <mergeCell ref="W1443:Y1443"/>
    <mergeCell ref="Z1443:AD1443"/>
    <mergeCell ref="Z1438:AD1438"/>
    <mergeCell ref="AE1438:AI1438"/>
    <mergeCell ref="W1439:Y1439"/>
    <mergeCell ref="Z1439:AD1439"/>
    <mergeCell ref="AE1439:AI1439"/>
    <mergeCell ref="T1440:V1440"/>
    <mergeCell ref="W1440:Y1440"/>
    <mergeCell ref="Z1440:AD1440"/>
    <mergeCell ref="AE1440:AI1440"/>
    <mergeCell ref="T1436:V1436"/>
    <mergeCell ref="W1436:Y1436"/>
    <mergeCell ref="Z1436:AD1436"/>
    <mergeCell ref="AE1436:AI1436"/>
    <mergeCell ref="T1448:V1448"/>
    <mergeCell ref="W1448:Y1448"/>
    <mergeCell ref="Z1448:AD1448"/>
    <mergeCell ref="AE1448:AI1448"/>
    <mergeCell ref="A1449:H1452"/>
    <mergeCell ref="I1449:S1452"/>
    <mergeCell ref="W1449:Y1449"/>
    <mergeCell ref="Z1449:AD1449"/>
    <mergeCell ref="AE1449:AI1449"/>
    <mergeCell ref="W1450:Y1450"/>
    <mergeCell ref="W1446:Y1446"/>
    <mergeCell ref="Z1446:AD1446"/>
    <mergeCell ref="AE1446:AI1446"/>
    <mergeCell ref="W1447:Y1447"/>
    <mergeCell ref="Z1447:AD1447"/>
    <mergeCell ref="AE1447:AI1447"/>
    <mergeCell ref="AE1443:AI1443"/>
    <mergeCell ref="T1444:V1444"/>
    <mergeCell ref="W1444:Y1444"/>
    <mergeCell ref="Z1444:AD1444"/>
    <mergeCell ref="AE1444:AI1444"/>
    <mergeCell ref="A1445:H1448"/>
    <mergeCell ref="I1445:S1448"/>
    <mergeCell ref="W1445:Y1445"/>
    <mergeCell ref="Z1445:AD1445"/>
    <mergeCell ref="AE1445:AI1445"/>
    <mergeCell ref="A1441:H1444"/>
    <mergeCell ref="I1441:S1444"/>
    <mergeCell ref="W1441:Y1441"/>
    <mergeCell ref="Z1441:AD1441"/>
    <mergeCell ref="AE1441:AI1441"/>
    <mergeCell ref="W1442:Y1442"/>
    <mergeCell ref="AE1455:AI1455"/>
    <mergeCell ref="T1456:V1456"/>
    <mergeCell ref="W1456:Y1456"/>
    <mergeCell ref="Z1456:AD1456"/>
    <mergeCell ref="AE1456:AI1456"/>
    <mergeCell ref="AP1458:AU1458"/>
    <mergeCell ref="A1453:H1456"/>
    <mergeCell ref="I1453:S1456"/>
    <mergeCell ref="W1453:Y1453"/>
    <mergeCell ref="Z1453:AD1453"/>
    <mergeCell ref="AE1453:AI1453"/>
    <mergeCell ref="W1454:Y1454"/>
    <mergeCell ref="Z1454:AD1454"/>
    <mergeCell ref="AE1454:AI1454"/>
    <mergeCell ref="W1455:Y1455"/>
    <mergeCell ref="Z1455:AD1455"/>
    <mergeCell ref="Z1450:AD1450"/>
    <mergeCell ref="AE1450:AI1450"/>
    <mergeCell ref="W1451:Y1451"/>
    <mergeCell ref="Z1451:AD1451"/>
    <mergeCell ref="AE1451:AI1451"/>
    <mergeCell ref="T1452:V1452"/>
    <mergeCell ref="W1452:Y1452"/>
    <mergeCell ref="Z1452:AD1452"/>
    <mergeCell ref="AE1452:AI1452"/>
    <mergeCell ref="Z1466:AD1466"/>
    <mergeCell ref="AE1466:AI1466"/>
    <mergeCell ref="T1467:V1467"/>
    <mergeCell ref="W1467:Y1467"/>
    <mergeCell ref="Z1467:AD1467"/>
    <mergeCell ref="AE1467:AI1467"/>
    <mergeCell ref="AJ1462:AU1463"/>
    <mergeCell ref="A1464:H1467"/>
    <mergeCell ref="I1464:S1467"/>
    <mergeCell ref="W1464:Y1464"/>
    <mergeCell ref="Z1464:AD1464"/>
    <mergeCell ref="AE1464:AI1464"/>
    <mergeCell ref="W1465:Y1465"/>
    <mergeCell ref="Z1465:AD1465"/>
    <mergeCell ref="AE1465:AI1465"/>
    <mergeCell ref="W1466:Y1466"/>
    <mergeCell ref="AE1459:AI1459"/>
    <mergeCell ref="A1462:H1463"/>
    <mergeCell ref="I1462:S1463"/>
    <mergeCell ref="T1462:V1463"/>
    <mergeCell ref="W1462:Y1463"/>
    <mergeCell ref="Z1462:AD1463"/>
    <mergeCell ref="AE1462:AI1463"/>
    <mergeCell ref="W1473:Y1473"/>
    <mergeCell ref="Z1473:AD1473"/>
    <mergeCell ref="AE1473:AI1473"/>
    <mergeCell ref="W1474:Y1474"/>
    <mergeCell ref="Z1474:AD1474"/>
    <mergeCell ref="AE1474:AI1474"/>
    <mergeCell ref="AE1470:AI1470"/>
    <mergeCell ref="T1471:V1471"/>
    <mergeCell ref="W1471:Y1471"/>
    <mergeCell ref="Z1471:AD1471"/>
    <mergeCell ref="AE1471:AI1471"/>
    <mergeCell ref="A1472:H1475"/>
    <mergeCell ref="I1472:S1475"/>
    <mergeCell ref="W1472:Y1472"/>
    <mergeCell ref="Z1472:AD1472"/>
    <mergeCell ref="AE1472:AI1472"/>
    <mergeCell ref="A1468:H1471"/>
    <mergeCell ref="I1468:S1471"/>
    <mergeCell ref="W1468:Y1468"/>
    <mergeCell ref="Z1468:AD1468"/>
    <mergeCell ref="AE1468:AI1468"/>
    <mergeCell ref="W1469:Y1469"/>
    <mergeCell ref="Z1469:AD1469"/>
    <mergeCell ref="AE1469:AI1469"/>
    <mergeCell ref="W1470:Y1470"/>
    <mergeCell ref="Z1470:AD1470"/>
    <mergeCell ref="Z1477:AD1477"/>
    <mergeCell ref="AE1477:AI1477"/>
    <mergeCell ref="W1478:Y1478"/>
    <mergeCell ref="Z1478:AD1478"/>
    <mergeCell ref="AE1478:AI1478"/>
    <mergeCell ref="T1479:V1479"/>
    <mergeCell ref="W1479:Y1479"/>
    <mergeCell ref="Z1479:AD1479"/>
    <mergeCell ref="AE1479:AI1479"/>
    <mergeCell ref="T1475:V1475"/>
    <mergeCell ref="W1475:Y1475"/>
    <mergeCell ref="Z1475:AD1475"/>
    <mergeCell ref="AE1475:AI1475"/>
    <mergeCell ref="A1476:H1479"/>
    <mergeCell ref="I1476:S1479"/>
    <mergeCell ref="W1476:Y1476"/>
    <mergeCell ref="Z1476:AD1476"/>
    <mergeCell ref="AE1476:AI1476"/>
    <mergeCell ref="W1477:Y1477"/>
    <mergeCell ref="W1485:Y1485"/>
    <mergeCell ref="Z1485:AD1485"/>
    <mergeCell ref="AE1485:AI1485"/>
    <mergeCell ref="W1486:Y1486"/>
    <mergeCell ref="Z1486:AD1486"/>
    <mergeCell ref="AE1486:AI1486"/>
    <mergeCell ref="AE1482:AI1482"/>
    <mergeCell ref="T1483:V1483"/>
    <mergeCell ref="W1483:Y1483"/>
    <mergeCell ref="Z1483:AD1483"/>
    <mergeCell ref="AE1483:AI1483"/>
    <mergeCell ref="A1484:H1487"/>
    <mergeCell ref="I1484:S1487"/>
    <mergeCell ref="W1484:Y1484"/>
    <mergeCell ref="Z1484:AD1484"/>
    <mergeCell ref="AE1484:AI1484"/>
    <mergeCell ref="A1480:H1483"/>
    <mergeCell ref="I1480:S1483"/>
    <mergeCell ref="W1480:Y1480"/>
    <mergeCell ref="Z1480:AD1480"/>
    <mergeCell ref="AE1480:AI1480"/>
    <mergeCell ref="W1481:Y1481"/>
    <mergeCell ref="Z1481:AD1481"/>
    <mergeCell ref="AE1481:AI1481"/>
    <mergeCell ref="W1482:Y1482"/>
    <mergeCell ref="Z1482:AD1482"/>
    <mergeCell ref="Z1489:AD1489"/>
    <mergeCell ref="AE1489:AI1489"/>
    <mergeCell ref="W1490:Y1490"/>
    <mergeCell ref="Z1490:AD1490"/>
    <mergeCell ref="AE1490:AI1490"/>
    <mergeCell ref="T1491:V1491"/>
    <mergeCell ref="W1491:Y1491"/>
    <mergeCell ref="Z1491:AD1491"/>
    <mergeCell ref="AE1491:AI1491"/>
    <mergeCell ref="T1487:V1487"/>
    <mergeCell ref="W1487:Y1487"/>
    <mergeCell ref="Z1487:AD1487"/>
    <mergeCell ref="AE1487:AI1487"/>
    <mergeCell ref="A1488:H1491"/>
    <mergeCell ref="I1488:S1491"/>
    <mergeCell ref="W1488:Y1488"/>
    <mergeCell ref="Z1488:AD1488"/>
    <mergeCell ref="AE1488:AI1488"/>
    <mergeCell ref="W1489:Y1489"/>
    <mergeCell ref="W1497:Y1497"/>
    <mergeCell ref="Z1497:AD1497"/>
    <mergeCell ref="AE1497:AI1497"/>
    <mergeCell ref="W1498:Y1498"/>
    <mergeCell ref="Z1498:AD1498"/>
    <mergeCell ref="AE1498:AI1498"/>
    <mergeCell ref="AE1494:AI1494"/>
    <mergeCell ref="T1495:V1495"/>
    <mergeCell ref="W1495:Y1495"/>
    <mergeCell ref="Z1495:AD1495"/>
    <mergeCell ref="AE1495:AI1495"/>
    <mergeCell ref="A1496:H1499"/>
    <mergeCell ref="I1496:S1499"/>
    <mergeCell ref="W1496:Y1496"/>
    <mergeCell ref="Z1496:AD1496"/>
    <mergeCell ref="AE1496:AI1496"/>
    <mergeCell ref="A1492:H1495"/>
    <mergeCell ref="I1492:S1495"/>
    <mergeCell ref="W1492:Y1492"/>
    <mergeCell ref="Z1492:AD1492"/>
    <mergeCell ref="AE1492:AI1492"/>
    <mergeCell ref="W1493:Y1493"/>
    <mergeCell ref="Z1493:AD1493"/>
    <mergeCell ref="AE1493:AI1493"/>
    <mergeCell ref="W1494:Y1494"/>
    <mergeCell ref="Z1494:AD1494"/>
    <mergeCell ref="Z1501:AD1501"/>
    <mergeCell ref="AE1501:AI1501"/>
    <mergeCell ref="W1502:Y1502"/>
    <mergeCell ref="Z1502:AD1502"/>
    <mergeCell ref="AE1502:AI1502"/>
    <mergeCell ref="T1503:V1503"/>
    <mergeCell ref="W1503:Y1503"/>
    <mergeCell ref="Z1503:AD1503"/>
    <mergeCell ref="AE1503:AI1503"/>
    <mergeCell ref="T1499:V1499"/>
    <mergeCell ref="W1499:Y1499"/>
    <mergeCell ref="Z1499:AD1499"/>
    <mergeCell ref="AE1499:AI1499"/>
    <mergeCell ref="A1500:H1503"/>
    <mergeCell ref="I1500:S1503"/>
    <mergeCell ref="W1500:Y1500"/>
    <mergeCell ref="Z1500:AD1500"/>
    <mergeCell ref="AE1500:AI1500"/>
    <mergeCell ref="W1501:Y1501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landscape" horizontalDpi="4294967292" verticalDpi="1200" r:id="rId1"/>
  <headerFooter alignWithMargins="0"/>
  <rowBreaks count="4" manualBreakCount="4">
    <brk id="47" max="46" man="1"/>
    <brk id="94" max="46" man="1"/>
    <brk id="141" max="46" man="1"/>
    <brk id="188" max="4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鑑</vt:lpstr>
      <vt:lpstr>本工事(標準)</vt:lpstr>
      <vt:lpstr>A内訳書</vt:lpstr>
      <vt:lpstr>B明細書</vt:lpstr>
      <vt:lpstr>A内訳書!Print_Area</vt:lpstr>
      <vt:lpstr>B明細書!Print_Area</vt:lpstr>
      <vt:lpstr>鑑!Print_Area</vt:lpstr>
      <vt:lpstr>'本工事(標準)'!Print_Area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佐藤 仁</cp:lastModifiedBy>
  <cp:revision/>
  <cp:lastPrinted>2021-09-01T04:27:25Z</cp:lastPrinted>
  <dcterms:created xsi:type="dcterms:W3CDTF">2006-10-31T07:01:15Z</dcterms:created>
  <dcterms:modified xsi:type="dcterms:W3CDTF">2026-05-28T06:57:35Z</dcterms:modified>
  <cp:category/>
  <cp:contentStatus/>
</cp:coreProperties>
</file>