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0.210\share\協議会共有\003_専門部会\003_給水業務部会\〇庄内広域水道企業団給水装置工事設計施工指針（完成版）\〇庄内広域水道企業団給水装置工事設計施工指針（完成版）0302\"/>
    </mc:Choice>
  </mc:AlternateContent>
  <xr:revisionPtr revIDLastSave="0" documentId="13_ncr:1_{298DA7AB-04CD-490A-AC81-71FBD6F53C7A}" xr6:coauthVersionLast="47" xr6:coauthVersionMax="47" xr10:uidLastSave="{00000000-0000-0000-0000-000000000000}"/>
  <bookViews>
    <workbookView xWindow="-120" yWindow="-120" windowWidth="20730" windowHeight="11040" tabRatio="932" activeTab="6" xr2:uid="{00000000-000D-0000-FFFF-FFFF00000000}"/>
  </bookViews>
  <sheets>
    <sheet name="目次" sheetId="11" r:id="rId1"/>
    <sheet name="様式第１号" sheetId="53" r:id="rId2"/>
    <sheet name="様式第２号" sheetId="54" r:id="rId3"/>
    <sheet name="様式第３号" sheetId="62" r:id="rId4"/>
    <sheet name="様式第４号" sheetId="57" r:id="rId5"/>
    <sheet name="様式第５号" sheetId="58" r:id="rId6"/>
    <sheet name="様式第６号" sheetId="59" r:id="rId7"/>
    <sheet name="様式第７号" sheetId="31" r:id="rId8"/>
    <sheet name="様式第８号" sheetId="48" r:id="rId9"/>
    <sheet name="様式第９号" sheetId="61" r:id="rId10"/>
    <sheet name="様式第１０号" sheetId="21" r:id="rId11"/>
    <sheet name="様式第１１号" sheetId="44" r:id="rId12"/>
    <sheet name="様式第１２号" sheetId="10" r:id="rId13"/>
    <sheet name="様式第１３号" sheetId="60" r:id="rId14"/>
    <sheet name="様式第１４号" sheetId="7" r:id="rId15"/>
    <sheet name="様式第１５号" sheetId="56" r:id="rId16"/>
    <sheet name="様式第１６号" sheetId="55" r:id="rId17"/>
    <sheet name="様式第１７号" sheetId="8" r:id="rId18"/>
    <sheet name="様式第１８号" sheetId="63" r:id="rId19"/>
    <sheet name="水理計算書" sheetId="51" r:id="rId20"/>
    <sheet name="直結直圧事前協議申請書" sheetId="65" r:id="rId21"/>
    <sheet name="直結増圧事前協議申請書" sheetId="67" r:id="rId22"/>
    <sheet name="直結直圧条件承諾書" sheetId="66" r:id="rId23"/>
    <sheet name="直結増圧給水承諾書" sheetId="68" r:id="rId24"/>
    <sheet name="受水槽式給水事前協議申請書" sheetId="69" r:id="rId25"/>
    <sheet name="受水槽施設申請書" sheetId="82" r:id="rId26"/>
    <sheet name="簡易専用水道設置届出書（鶴岡市）" sheetId="70" r:id="rId27"/>
    <sheet name="簡易専用水道の施設概要（鶴岡市）" sheetId="71" r:id="rId28"/>
    <sheet name="簡易専用水道構造等変更届出書（鶴岡市）" sheetId="72" r:id="rId29"/>
    <sheet name="簡易専用水道氏名等変更届出書（鶴岡市） " sheetId="73" r:id="rId30"/>
    <sheet name="簡易専用水道休止（廃止）届出書（鶴岡市）" sheetId="74" r:id="rId31"/>
    <sheet name="簡易専用水道設置届出書（酒田市）" sheetId="78" r:id="rId32"/>
    <sheet name="簡易専用水道の施設概要（酒田市）" sheetId="79" r:id="rId33"/>
    <sheet name="簡易専用水道構造等変更届出書（酒田市）" sheetId="80" r:id="rId34"/>
    <sheet name="簡易専用水道休止（廃止）届出書（酒田市）" sheetId="81" r:id="rId35"/>
    <sheet name="小規模貯水槽水道設置届" sheetId="83" r:id="rId36"/>
    <sheet name="小規模貯水槽施設台帳" sheetId="84" r:id="rId37"/>
    <sheet name="小規模貯水槽水道変更（廃止）届" sheetId="85" r:id="rId38"/>
    <sheet name="図面交付申請書" sheetId="64" r:id="rId39"/>
    <sheet name="量水器亡失・損傷届" sheetId="45" r:id="rId40"/>
  </sheets>
  <definedNames>
    <definedName name="_xlnm._FilterDatabase" localSheetId="0" hidden="1">目次!$A$1:$A$40</definedName>
    <definedName name="ck" localSheetId="16">様式第１６号!$G$13,様式第１６号!$M$13,様式第１６号!$S$13,様式第１６号!$G$15,様式第１６号!$G$17,様式第１６号!$AQ$25,様式第１６号!$AQ$27,様式第１６号!$AQ$29,様式第１６号!$BA$25,様式第１６号!$BA$27,様式第１６号!$BA$29</definedName>
    <definedName name="_xlnm.Print_Area" localSheetId="32">'簡易専用水道の施設概要（酒田市）'!$A$1:$AU$46</definedName>
    <definedName name="_xlnm.Print_Area" localSheetId="27">'簡易専用水道の施設概要（鶴岡市）'!$A$1:$AU$47</definedName>
    <definedName name="_xlnm.Print_Area" localSheetId="34">'簡易専用水道休止（廃止）届出書（酒田市）'!$A$1:$AU$30</definedName>
    <definedName name="_xlnm.Print_Area" localSheetId="30">'簡易専用水道休止（廃止）届出書（鶴岡市）'!$A$1:$AU$31</definedName>
    <definedName name="_xlnm.Print_Area" localSheetId="33">'簡易専用水道構造等変更届出書（酒田市）'!$A$1:$AU$39</definedName>
    <definedName name="_xlnm.Print_Area" localSheetId="28">'簡易専用水道構造等変更届出書（鶴岡市）'!$A$1:$AU$40</definedName>
    <definedName name="_xlnm.Print_Area" localSheetId="29">'簡易専用水道氏名等変更届出書（鶴岡市） '!$A$1:$AW$37</definedName>
    <definedName name="_xlnm.Print_Area" localSheetId="31">'簡易専用水道設置届出書（酒田市）'!$A$1:$AX$42</definedName>
    <definedName name="_xlnm.Print_Area" localSheetId="26">'簡易専用水道設置届出書（鶴岡市）'!$A$1:$AX$42</definedName>
    <definedName name="_xlnm.Print_Area" localSheetId="24">受水槽式給水事前協議申請書!$A$1:$U$31</definedName>
    <definedName name="_xlnm.Print_Area" localSheetId="36">小規模貯水槽施設台帳!$A$1:$AU$37</definedName>
    <definedName name="_xlnm.Print_Area" localSheetId="35">小規模貯水槽水道設置届!$A$1:$U$30</definedName>
    <definedName name="_xlnm.Print_Area" localSheetId="37">'小規模貯水槽水道変更（廃止）届'!$A$1:$U$25</definedName>
    <definedName name="_xlnm.Print_Area" localSheetId="38">図面交付申請書!$A$1:$AW$52</definedName>
    <definedName name="_xlnm.Print_Area" localSheetId="19">水理計算書!$A$1:$S$18</definedName>
    <definedName name="_xlnm.Print_Area" localSheetId="23">直結増圧給水承諾書!$A$1:$V$34,直結増圧給水承諾書!$X$36:$AJ$75</definedName>
    <definedName name="_xlnm.Print_Area" localSheetId="21">直結増圧事前協議申請書!$A$1:$U$32</definedName>
    <definedName name="_xlnm.Print_Area" localSheetId="20">直結直圧事前協議申請書!$A$1:$U$32</definedName>
    <definedName name="_xlnm.Print_Area" localSheetId="22">直結直圧条件承諾書!$A$1:$V$32</definedName>
    <definedName name="_xlnm.Print_Area" localSheetId="10">様式第１０号!$A$1:$AX$28</definedName>
    <definedName name="_xlnm.Print_Area" localSheetId="11">様式第１１号!$A$1:$L$22</definedName>
    <definedName name="_xlnm.Print_Area" localSheetId="12">様式第１２号!$A$1:$H$24</definedName>
    <definedName name="_xlnm.Print_Area" localSheetId="13">様式第１３号!$A$1:$O$27</definedName>
    <definedName name="_xlnm.Print_Area" localSheetId="14">様式第１４号!$A$1:$O$23</definedName>
    <definedName name="_xlnm.Print_Area" localSheetId="15">様式第１５号!$A$1:$AO$48</definedName>
    <definedName name="_xlnm.Print_Area" localSheetId="16">様式第１６号!$A$1:$BJ$186</definedName>
    <definedName name="_xlnm.Print_Area" localSheetId="17">様式第１７号!$A$1:$N$33</definedName>
    <definedName name="_xlnm.Print_Area" localSheetId="18">様式第１８号!$A$1:$K$29</definedName>
    <definedName name="_xlnm.Print_Area" localSheetId="1">様式第１号!$A$1:$AP$27</definedName>
    <definedName name="_xlnm.Print_Area" localSheetId="2">様式第２号!$A$1:$BJ$186</definedName>
    <definedName name="_xlnm.Print_Area" localSheetId="3">様式第３号!$A$1:$N$32</definedName>
    <definedName name="_xlnm.Print_Area" localSheetId="4">様式第４号!$A$1:$O$27</definedName>
    <definedName name="_xlnm.Print_Area" localSheetId="5">様式第５号!$A$1:$J$33</definedName>
    <definedName name="_xlnm.Print_Area" localSheetId="6">様式第６号!$A$1:$X$30</definedName>
    <definedName name="_xlnm.Print_Area" localSheetId="7">様式第７号!$A$1:$AU$47</definedName>
    <definedName name="_xlnm.Print_Area" localSheetId="8">様式第８号!$A$1:$I$41</definedName>
    <definedName name="_xlnm.Print_Area" localSheetId="9">様式第９号!$A$1:$X$27</definedName>
    <definedName name="_xlnm.Print_Area" localSheetId="39">量水器亡失・損傷届!$A$1:$K$30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 i="51" l="1"/>
  <c r="O11" i="51"/>
  <c r="K11" i="51"/>
  <c r="M11" i="51" s="1"/>
  <c r="S11" i="51" s="1"/>
  <c r="G11" i="51"/>
  <c r="O10" i="51"/>
  <c r="K10" i="51"/>
  <c r="M10" i="51"/>
  <c r="S10" i="51" s="1"/>
  <c r="G10" i="51"/>
  <c r="O9" i="51"/>
  <c r="K9" i="51"/>
  <c r="M9" i="51" s="1"/>
  <c r="S9" i="51" s="1"/>
  <c r="G9" i="51"/>
  <c r="O8" i="51"/>
  <c r="K8" i="51"/>
  <c r="M8" i="51"/>
  <c r="G8" i="51"/>
  <c r="O7" i="51"/>
  <c r="K7" i="51"/>
  <c r="M7" i="51" s="1"/>
  <c r="S7" i="51" s="1"/>
  <c r="G7" i="51"/>
  <c r="O6" i="51"/>
  <c r="K6" i="51"/>
  <c r="M6" i="51" s="1"/>
  <c r="S6" i="51" s="1"/>
  <c r="O5" i="51"/>
  <c r="K5" i="51"/>
  <c r="M5" i="51"/>
  <c r="S5" i="51"/>
  <c r="G5" i="51"/>
  <c r="S8" i="51" l="1"/>
  <c r="S12" i="51"/>
  <c r="S13" i="51"/>
  <c r="S15" i="51" s="1"/>
  <c r="J16" i="51" s="1"/>
  <c r="S16" i="51" s="1"/>
  <c r="J17" i="51" l="1"/>
  <c r="O17" i="51" s="1"/>
  <c r="H17"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B26" authorId="0" shapeId="0" xr:uid="{1F1506BF-00B8-43DF-9B25-E0947D5BDB09}">
      <text>
        <r>
          <rPr>
            <b/>
            <sz val="9"/>
            <color indexed="81"/>
            <rFont val="MS P ゴシック"/>
            <family val="3"/>
            <charset val="128"/>
          </rPr>
          <t>１．④とダブりか？</t>
        </r>
      </text>
    </comment>
    <comment ref="B28" authorId="0" shapeId="0" xr:uid="{A622A0BC-9E5B-4CC9-A9A6-7CE3EE5F98D2}">
      <text>
        <r>
          <rPr>
            <b/>
            <sz val="9"/>
            <color indexed="81"/>
            <rFont val="MS P ゴシック"/>
            <family val="3"/>
            <charset val="128"/>
          </rPr>
          <t>１．⑤とダブりか</t>
        </r>
      </text>
    </comment>
  </commentList>
</comments>
</file>

<file path=xl/sharedStrings.xml><?xml version="1.0" encoding="utf-8"?>
<sst xmlns="http://schemas.openxmlformats.org/spreadsheetml/2006/main" count="2089" uniqueCount="1075">
  <si>
    <t>３．賃貸する場合</t>
    <rPh sb="2" eb="4">
      <t>チンタイ</t>
    </rPh>
    <rPh sb="6" eb="8">
      <t>バアイ</t>
    </rPh>
    <phoneticPr fontId="3"/>
  </si>
  <si>
    <t>４．損害の賠償</t>
    <rPh sb="2" eb="4">
      <t>ソンガイ</t>
    </rPh>
    <rPh sb="5" eb="7">
      <t>バイショウ</t>
    </rPh>
    <phoneticPr fontId="3"/>
  </si>
  <si>
    <t>５．調査の承諾と改善指示の履行</t>
    <rPh sb="2" eb="4">
      <t>チョウサ</t>
    </rPh>
    <rPh sb="5" eb="7">
      <t>ショウダク</t>
    </rPh>
    <rPh sb="8" eb="10">
      <t>カイゼン</t>
    </rPh>
    <rPh sb="10" eb="12">
      <t>シジ</t>
    </rPh>
    <rPh sb="13" eb="15">
      <t>リコウ</t>
    </rPh>
    <phoneticPr fontId="3"/>
  </si>
  <si>
    <t>水栓番号</t>
    <rPh sb="0" eb="1">
      <t>ミズ</t>
    </rPh>
    <rPh sb="1" eb="2">
      <t>セン</t>
    </rPh>
    <rPh sb="2" eb="4">
      <t>バンゴウ</t>
    </rPh>
    <phoneticPr fontId="3"/>
  </si>
  <si>
    <t>口径</t>
    <rPh sb="0" eb="2">
      <t>コウケイ</t>
    </rPh>
    <phoneticPr fontId="3"/>
  </si>
  <si>
    <t>受付印</t>
    <rPh sb="0" eb="2">
      <t>ウケツケ</t>
    </rPh>
    <rPh sb="2" eb="3">
      <t>イン</t>
    </rPh>
    <phoneticPr fontId="3"/>
  </si>
  <si>
    <t>TEL　　　　（　　　）</t>
    <phoneticPr fontId="3"/>
  </si>
  <si>
    <t>装置の場所</t>
    <rPh sb="0" eb="2">
      <t>ソウチ</t>
    </rPh>
    <rPh sb="3" eb="5">
      <t>バショ</t>
    </rPh>
    <phoneticPr fontId="3"/>
  </si>
  <si>
    <t>所有者の住所・氏名</t>
    <rPh sb="0" eb="3">
      <t>ショユウシャ</t>
    </rPh>
    <rPh sb="4" eb="6">
      <t>ジュウショ</t>
    </rPh>
    <rPh sb="7" eb="9">
      <t>シメイ</t>
    </rPh>
    <phoneticPr fontId="3"/>
  </si>
  <si>
    <t>水道連結型スプリンクラー設備を設置するにあたり、下記の条件を承諾します。</t>
    <phoneticPr fontId="3"/>
  </si>
  <si>
    <t>申請事由</t>
    <rPh sb="0" eb="2">
      <t>シンセイ</t>
    </rPh>
    <rPh sb="2" eb="4">
      <t>ジユウ</t>
    </rPh>
    <phoneticPr fontId="3"/>
  </si>
  <si>
    <t>印</t>
    <rPh sb="0" eb="1">
      <t>イン</t>
    </rPh>
    <phoneticPr fontId="3"/>
  </si>
  <si>
    <t>サイズ</t>
    <phoneticPr fontId="3"/>
  </si>
  <si>
    <t>印刷料金</t>
    <rPh sb="0" eb="2">
      <t>インサツ</t>
    </rPh>
    <rPh sb="2" eb="4">
      <t>リョウキン</t>
    </rPh>
    <phoneticPr fontId="3"/>
  </si>
  <si>
    <t>Ａ３以下</t>
    <rPh sb="2" eb="4">
      <t>イカ</t>
    </rPh>
    <phoneticPr fontId="3"/>
  </si>
  <si>
    <t>Ａ２以上</t>
    <rPh sb="2" eb="4">
      <t>イジョウ</t>
    </rPh>
    <phoneticPr fontId="3"/>
  </si>
  <si>
    <t>給水装置所有者代理人選定（変更）届</t>
    <rPh sb="0" eb="2">
      <t>キュウスイ</t>
    </rPh>
    <rPh sb="2" eb="4">
      <t>ソウチ</t>
    </rPh>
    <rPh sb="4" eb="7">
      <t>ショユウシャ</t>
    </rPh>
    <rPh sb="7" eb="10">
      <t>ダイリニン</t>
    </rPh>
    <rPh sb="10" eb="12">
      <t>センテイ</t>
    </rPh>
    <rPh sb="13" eb="15">
      <t>ヘンコウ</t>
    </rPh>
    <rPh sb="16" eb="17">
      <t>トドケ</t>
    </rPh>
    <phoneticPr fontId="3"/>
  </si>
  <si>
    <t>給水装置の場所</t>
    <rPh sb="0" eb="2">
      <t>キュウスイ</t>
    </rPh>
    <rPh sb="2" eb="4">
      <t>ソウチ</t>
    </rPh>
    <rPh sb="5" eb="7">
      <t>バショ</t>
    </rPh>
    <phoneticPr fontId="3"/>
  </si>
  <si>
    <t>変更の場合</t>
    <rPh sb="0" eb="2">
      <t>ヘンコウ</t>
    </rPh>
    <rPh sb="3" eb="5">
      <t>バアイ</t>
    </rPh>
    <phoneticPr fontId="3"/>
  </si>
  <si>
    <t>旧代理人氏名</t>
    <rPh sb="0" eb="1">
      <t>キュウ</t>
    </rPh>
    <rPh sb="1" eb="4">
      <t>ダイリニン</t>
    </rPh>
    <rPh sb="4" eb="6">
      <t>シメイ</t>
    </rPh>
    <phoneticPr fontId="3"/>
  </si>
  <si>
    <t>所有者</t>
    <rPh sb="0" eb="3">
      <t>ショユウシャ</t>
    </rPh>
    <phoneticPr fontId="3"/>
  </si>
  <si>
    <t>住　所</t>
    <rPh sb="0" eb="1">
      <t>ジュウ</t>
    </rPh>
    <rPh sb="2" eb="3">
      <t>トコロ</t>
    </rPh>
    <phoneticPr fontId="3"/>
  </si>
  <si>
    <t>氏　名</t>
    <rPh sb="0" eb="1">
      <t>ふり</t>
    </rPh>
    <rPh sb="2" eb="3">
      <t>がな</t>
    </rPh>
    <phoneticPr fontId="3" type="Hiragana"/>
  </si>
  <si>
    <t>代理人</t>
    <rPh sb="0" eb="3">
      <t>ダイリニン</t>
    </rPh>
    <phoneticPr fontId="3"/>
  </si>
  <si>
    <t>所有者電話番号</t>
    <rPh sb="0" eb="3">
      <t>ショユウシャ</t>
    </rPh>
    <rPh sb="3" eb="5">
      <t>デンワ</t>
    </rPh>
    <rPh sb="5" eb="7">
      <t>バンゴウ</t>
    </rPh>
    <phoneticPr fontId="3"/>
  </si>
  <si>
    <t>代理人電話番号</t>
    <rPh sb="0" eb="3">
      <t>ダイリニン</t>
    </rPh>
    <rPh sb="3" eb="5">
      <t>デンワ</t>
    </rPh>
    <rPh sb="5" eb="7">
      <t>バンゴウ</t>
    </rPh>
    <phoneticPr fontId="3"/>
  </si>
  <si>
    <t>受付者印</t>
    <rPh sb="0" eb="2">
      <t>ウケツケ</t>
    </rPh>
    <rPh sb="2" eb="3">
      <t>シャ</t>
    </rPh>
    <rPh sb="3" eb="4">
      <t>イン</t>
    </rPh>
    <phoneticPr fontId="3"/>
  </si>
  <si>
    <t>日　　　付　　　印</t>
    <rPh sb="0" eb="1">
      <t>ヒ</t>
    </rPh>
    <rPh sb="4" eb="5">
      <t>ヅケ</t>
    </rPh>
    <rPh sb="8" eb="9">
      <t>イン</t>
    </rPh>
    <phoneticPr fontId="3"/>
  </si>
  <si>
    <t>様式第５号</t>
    <rPh sb="0" eb="2">
      <t>ヨウシキ</t>
    </rPh>
    <rPh sb="2" eb="3">
      <t>ダイ</t>
    </rPh>
    <rPh sb="4" eb="5">
      <t>ゴウ</t>
    </rPh>
    <phoneticPr fontId="3"/>
  </si>
  <si>
    <t>工事内容</t>
    <rPh sb="0" eb="2">
      <t>コウジ</t>
    </rPh>
    <rPh sb="2" eb="4">
      <t>ナイヨウ</t>
    </rPh>
    <phoneticPr fontId="3"/>
  </si>
  <si>
    <t>新設・改造・修繕・撤去</t>
    <rPh sb="0" eb="2">
      <t>シンセツ</t>
    </rPh>
    <rPh sb="3" eb="5">
      <t>カイゾウ</t>
    </rPh>
    <rPh sb="6" eb="8">
      <t>シュウゼン</t>
    </rPh>
    <rPh sb="9" eb="11">
      <t>テッキョ</t>
    </rPh>
    <phoneticPr fontId="3"/>
  </si>
  <si>
    <t>　工事申込者</t>
    <rPh sb="1" eb="3">
      <t>コウジ</t>
    </rPh>
    <rPh sb="3" eb="5">
      <t>モウシコミ</t>
    </rPh>
    <rPh sb="5" eb="6">
      <t>シャ</t>
    </rPh>
    <phoneticPr fontId="3"/>
  </si>
  <si>
    <t>住所</t>
    <rPh sb="0" eb="2">
      <t>じゅうしょ</t>
    </rPh>
    <phoneticPr fontId="3" type="Hiragana" alignment="distributed"/>
  </si>
  <si>
    <t>氏名又は名称</t>
    <rPh sb="0" eb="2">
      <t>しめい</t>
    </rPh>
    <rPh sb="2" eb="3">
      <t>また</t>
    </rPh>
    <rPh sb="4" eb="6">
      <t>めいしょう</t>
    </rPh>
    <phoneticPr fontId="3" type="Hiragana" alignment="distributed"/>
  </si>
  <si>
    <t>代表者氏名</t>
    <rPh sb="0" eb="3">
      <t>だいひょうしゃ</t>
    </rPh>
    <rPh sb="3" eb="5">
      <t>しめい</t>
    </rPh>
    <phoneticPr fontId="3" type="Hiragana" alignment="distributed"/>
  </si>
  <si>
    <t>氏名</t>
    <rPh sb="0" eb="1">
      <t>ふり</t>
    </rPh>
    <rPh sb="1" eb="2">
      <t>がな</t>
    </rPh>
    <phoneticPr fontId="3" type="Hiragana" alignment="distributed"/>
  </si>
  <si>
    <t>受 付 印</t>
    <rPh sb="0" eb="1">
      <t>うけ</t>
    </rPh>
    <rPh sb="2" eb="3">
      <t>づけ</t>
    </rPh>
    <rPh sb="4" eb="5">
      <t>いん</t>
    </rPh>
    <phoneticPr fontId="3" type="Hiragana" alignment="distributed"/>
  </si>
  <si>
    <t>給水装置工事同意書</t>
    <rPh sb="0" eb="2">
      <t>キュウスイ</t>
    </rPh>
    <rPh sb="2" eb="4">
      <t>ソウチ</t>
    </rPh>
    <rPh sb="4" eb="6">
      <t>コウジ</t>
    </rPh>
    <rPh sb="6" eb="8">
      <t>ドウイ</t>
    </rPh>
    <rPh sb="8" eb="9">
      <t>ショ</t>
    </rPh>
    <phoneticPr fontId="3"/>
  </si>
  <si>
    <t>分岐引用同意</t>
    <rPh sb="0" eb="2">
      <t>ブンキ</t>
    </rPh>
    <rPh sb="2" eb="4">
      <t>インヨウ</t>
    </rPh>
    <rPh sb="4" eb="6">
      <t>ドウイ</t>
    </rPh>
    <phoneticPr fontId="3"/>
  </si>
  <si>
    <t>工事申込者氏名</t>
    <rPh sb="0" eb="2">
      <t>コウジ</t>
    </rPh>
    <rPh sb="2" eb="4">
      <t>モウシコミ</t>
    </rPh>
    <rPh sb="4" eb="5">
      <t>シャ</t>
    </rPh>
    <rPh sb="5" eb="7">
      <t>シメイ</t>
    </rPh>
    <phoneticPr fontId="3"/>
  </si>
  <si>
    <t>申込者の給水装置工事のため分岐引用に同意します。</t>
    <rPh sb="0" eb="2">
      <t>モウシコミ</t>
    </rPh>
    <rPh sb="2" eb="3">
      <t>シャ</t>
    </rPh>
    <rPh sb="4" eb="6">
      <t>キュウスイ</t>
    </rPh>
    <rPh sb="6" eb="8">
      <t>ソウチ</t>
    </rPh>
    <rPh sb="8" eb="10">
      <t>コウジ</t>
    </rPh>
    <rPh sb="13" eb="15">
      <t>ブンキ</t>
    </rPh>
    <rPh sb="15" eb="17">
      <t>インヨウ</t>
    </rPh>
    <rPh sb="18" eb="20">
      <t>ドウイ</t>
    </rPh>
    <phoneticPr fontId="3"/>
  </si>
  <si>
    <t>住所</t>
    <rPh sb="0" eb="2">
      <t>ジュウショ</t>
    </rPh>
    <phoneticPr fontId="3"/>
  </si>
  <si>
    <t>氏名</t>
    <rPh sb="0" eb="2">
      <t>シメイ</t>
    </rPh>
    <phoneticPr fontId="3"/>
  </si>
  <si>
    <t>土地（家屋）使用同意</t>
    <rPh sb="0" eb="2">
      <t>トチ</t>
    </rPh>
    <rPh sb="3" eb="5">
      <t>カオク</t>
    </rPh>
    <rPh sb="6" eb="8">
      <t>シヨウ</t>
    </rPh>
    <rPh sb="8" eb="10">
      <t>ドウイ</t>
    </rPh>
    <phoneticPr fontId="3"/>
  </si>
  <si>
    <t>使用する土地（家屋）</t>
    <rPh sb="0" eb="2">
      <t>シヨウ</t>
    </rPh>
    <rPh sb="4" eb="6">
      <t>トチ</t>
    </rPh>
    <rPh sb="7" eb="9">
      <t>カオク</t>
    </rPh>
    <phoneticPr fontId="3"/>
  </si>
  <si>
    <t>受付者印</t>
    <rPh sb="0" eb="2">
      <t>ウケツケ</t>
    </rPh>
    <rPh sb="2" eb="3">
      <t>シャ</t>
    </rPh>
    <rPh sb="3" eb="4">
      <t>ジルシ</t>
    </rPh>
    <phoneticPr fontId="3"/>
  </si>
  <si>
    <t>日 　付 　印</t>
    <rPh sb="0" eb="1">
      <t>ヒ</t>
    </rPh>
    <rPh sb="3" eb="4">
      <t>ヅケ</t>
    </rPh>
    <rPh sb="6" eb="7">
      <t>イン</t>
    </rPh>
    <phoneticPr fontId="3"/>
  </si>
  <si>
    <t>申込者の給水装置工事のため土地（家屋）の使用に同意します。</t>
    <rPh sb="0" eb="2">
      <t>モウシコミ</t>
    </rPh>
    <rPh sb="2" eb="3">
      <t>シャ</t>
    </rPh>
    <rPh sb="4" eb="6">
      <t>キュウスイ</t>
    </rPh>
    <rPh sb="6" eb="8">
      <t>ソウチ</t>
    </rPh>
    <rPh sb="8" eb="10">
      <t>コウジ</t>
    </rPh>
    <rPh sb="13" eb="15">
      <t>トチ</t>
    </rPh>
    <rPh sb="16" eb="18">
      <t>カオク</t>
    </rPh>
    <rPh sb="20" eb="22">
      <t>シヨウ</t>
    </rPh>
    <rPh sb="23" eb="25">
      <t>ドウイ</t>
    </rPh>
    <phoneticPr fontId="3"/>
  </si>
  <si>
    <t>旧総代人氏名</t>
    <rPh sb="0" eb="1">
      <t>キュウ</t>
    </rPh>
    <rPh sb="1" eb="4">
      <t>ソウダイニン</t>
    </rPh>
    <rPh sb="4" eb="6">
      <t>シメイ</t>
    </rPh>
    <phoneticPr fontId="3"/>
  </si>
  <si>
    <t>総代人</t>
    <rPh sb="0" eb="2">
      <t>ソウダイ</t>
    </rPh>
    <rPh sb="2" eb="3">
      <t>ニン</t>
    </rPh>
    <phoneticPr fontId="3"/>
  </si>
  <si>
    <t>共有者</t>
    <rPh sb="0" eb="3">
      <t>キョウユウシャ</t>
    </rPh>
    <phoneticPr fontId="3"/>
  </si>
  <si>
    <t>使用者</t>
    <rPh sb="0" eb="3">
      <t>シヨウシャ</t>
    </rPh>
    <phoneticPr fontId="3"/>
  </si>
  <si>
    <t>号</t>
    <rPh sb="0" eb="1">
      <t>ゴウ</t>
    </rPh>
    <phoneticPr fontId="3"/>
  </si>
  <si>
    <t>総代人選定（変更）届</t>
    <rPh sb="0" eb="3">
      <t>ソウダイニン</t>
    </rPh>
    <rPh sb="3" eb="5">
      <t>センテイ</t>
    </rPh>
    <rPh sb="6" eb="8">
      <t>ヘンコウ</t>
    </rPh>
    <rPh sb="9" eb="10">
      <t>トドケ</t>
    </rPh>
    <phoneticPr fontId="3"/>
  </si>
  <si>
    <t>様式第１２号</t>
    <rPh sb="0" eb="2">
      <t>ヨウシキ</t>
    </rPh>
    <rPh sb="2" eb="3">
      <t>ダイ</t>
    </rPh>
    <rPh sb="5" eb="6">
      <t>ゴウ</t>
    </rPh>
    <phoneticPr fontId="3"/>
  </si>
  <si>
    <t>変更年月日</t>
    <rPh sb="0" eb="2">
      <t>ヘンコウ</t>
    </rPh>
    <rPh sb="2" eb="5">
      <t>ネンガッピ</t>
    </rPh>
    <phoneticPr fontId="3"/>
  </si>
  <si>
    <t>（総代人）</t>
  </si>
  <si>
    <t>日 付 印</t>
    <rPh sb="0" eb="1">
      <t>ひ</t>
    </rPh>
    <rPh sb="2" eb="3">
      <t>づけ</t>
    </rPh>
    <rPh sb="4" eb="5">
      <t>いん</t>
    </rPh>
    <phoneticPr fontId="3" type="Hiragana" alignment="distributed"/>
  </si>
  <si>
    <t>受付者印</t>
    <rPh sb="0" eb="2">
      <t>うけつけ</t>
    </rPh>
    <rPh sb="2" eb="3">
      <t>しゃ</t>
    </rPh>
    <rPh sb="3" eb="4">
      <t>いん</t>
    </rPh>
    <phoneticPr fontId="3" type="Hiragana" alignment="distributed"/>
  </si>
  <si>
    <t>電算入力</t>
    <rPh sb="0" eb="2">
      <t>でんさん</t>
    </rPh>
    <rPh sb="2" eb="4">
      <t>にゅうりょく</t>
    </rPh>
    <phoneticPr fontId="3" type="Hiragana" alignment="distributed"/>
  </si>
  <si>
    <t>処理者印</t>
    <rPh sb="0" eb="2">
      <t>しょり</t>
    </rPh>
    <rPh sb="2" eb="3">
      <t>しゃ</t>
    </rPh>
    <rPh sb="3" eb="4">
      <t>いん</t>
    </rPh>
    <phoneticPr fontId="3" type="Hiragana" alignment="distributed"/>
  </si>
  <si>
    <t>mm</t>
    <phoneticPr fontId="3" type="Hiragana" alignment="distributed"/>
  </si>
  <si>
    <t>様式第１４号</t>
    <rPh sb="0" eb="2">
      <t>ヨウシキ</t>
    </rPh>
    <rPh sb="2" eb="3">
      <t>ダイ</t>
    </rPh>
    <rPh sb="5" eb="6">
      <t>ゴウ</t>
    </rPh>
    <phoneticPr fontId="3"/>
  </si>
  <si>
    <t>用途</t>
    <rPh sb="0" eb="2">
      <t>ヨウト</t>
    </rPh>
    <phoneticPr fontId="3"/>
  </si>
  <si>
    <t>休止(廃止）理由</t>
    <rPh sb="0" eb="2">
      <t>キュウシ</t>
    </rPh>
    <rPh sb="3" eb="5">
      <t>ハイシ</t>
    </rPh>
    <rPh sb="6" eb="8">
      <t>リユウ</t>
    </rPh>
    <phoneticPr fontId="3"/>
  </si>
  <si>
    <t>休止(廃止）年月日</t>
    <rPh sb="0" eb="2">
      <t>キュウシ</t>
    </rPh>
    <rPh sb="3" eb="5">
      <t>ハイシ</t>
    </rPh>
    <rPh sb="6" eb="9">
      <t>ネンガッピ</t>
    </rPh>
    <phoneticPr fontId="3"/>
  </si>
  <si>
    <t>　上記のとおり水道使用を休止(廃止）したいので届出ます。</t>
    <rPh sb="1" eb="3">
      <t>ジョウキ</t>
    </rPh>
    <rPh sb="7" eb="9">
      <t>スイドウ</t>
    </rPh>
    <rPh sb="9" eb="11">
      <t>シヨウ</t>
    </rPh>
    <rPh sb="12" eb="14">
      <t>キュウシ</t>
    </rPh>
    <rPh sb="15" eb="17">
      <t>ハイシ</t>
    </rPh>
    <rPh sb="23" eb="24">
      <t>トドケ</t>
    </rPh>
    <rPh sb="24" eb="25">
      <t>デ</t>
    </rPh>
    <phoneticPr fontId="3"/>
  </si>
  <si>
    <t>　　住　所</t>
    <rPh sb="2" eb="5">
      <t>ジュウショ</t>
    </rPh>
    <phoneticPr fontId="3"/>
  </si>
  <si>
    <t>　　ふり　がな</t>
    <phoneticPr fontId="3"/>
  </si>
  <si>
    <t>　　氏　　名</t>
    <rPh sb="2" eb="6">
      <t>シメイ</t>
    </rPh>
    <phoneticPr fontId="3"/>
  </si>
  <si>
    <t>メーター種別</t>
    <rPh sb="4" eb="6">
      <t>シュベツ</t>
    </rPh>
    <phoneticPr fontId="3"/>
  </si>
  <si>
    <t>日　付　印</t>
    <rPh sb="0" eb="1">
      <t>ヒ</t>
    </rPh>
    <rPh sb="2" eb="3">
      <t>ヅケ</t>
    </rPh>
    <rPh sb="4" eb="5">
      <t>イン</t>
    </rPh>
    <phoneticPr fontId="3"/>
  </si>
  <si>
    <t>メーター番号</t>
    <rPh sb="4" eb="6">
      <t>バンゴウ</t>
    </rPh>
    <phoneticPr fontId="3"/>
  </si>
  <si>
    <t>メーター指針</t>
    <rPh sb="4" eb="6">
      <t>シシン</t>
    </rPh>
    <phoneticPr fontId="3"/>
  </si>
  <si>
    <t>メーター口径</t>
    <rPh sb="4" eb="6">
      <t>コウケイ</t>
    </rPh>
    <phoneticPr fontId="3"/>
  </si>
  <si>
    <t>㎜</t>
    <phoneticPr fontId="3"/>
  </si>
  <si>
    <t>転居先住所</t>
    <rPh sb="0" eb="2">
      <t>テンキョ</t>
    </rPh>
    <rPh sb="2" eb="3">
      <t>サキ</t>
    </rPh>
    <rPh sb="3" eb="5">
      <t>ジュウショ</t>
    </rPh>
    <phoneticPr fontId="3"/>
  </si>
  <si>
    <t>電話番号</t>
    <rPh sb="0" eb="2">
      <t>デンワ</t>
    </rPh>
    <rPh sb="2" eb="4">
      <t>バンゴウ</t>
    </rPh>
    <phoneticPr fontId="3"/>
  </si>
  <si>
    <t>様式第６号</t>
    <rPh sb="0" eb="2">
      <t>ヨウシキ</t>
    </rPh>
    <rPh sb="2" eb="3">
      <t>ダイ</t>
    </rPh>
    <rPh sb="4" eb="5">
      <t>ゴウ</t>
    </rPh>
    <phoneticPr fontId="3"/>
  </si>
  <si>
    <t>連合幹線</t>
    <rPh sb="0" eb="2">
      <t>レンゴウ</t>
    </rPh>
    <rPh sb="2" eb="4">
      <t>カンセン</t>
    </rPh>
    <phoneticPr fontId="3"/>
  </si>
  <si>
    <t>栓</t>
    <rPh sb="0" eb="1">
      <t>セン</t>
    </rPh>
    <phoneticPr fontId="3"/>
  </si>
  <si>
    <t>給水装置所有者</t>
    <rPh sb="0" eb="2">
      <t>キュウスイ</t>
    </rPh>
    <rPh sb="2" eb="4">
      <t>ソウチ</t>
    </rPh>
    <rPh sb="4" eb="7">
      <t>ショユウシャ</t>
    </rPh>
    <phoneticPr fontId="3"/>
  </si>
  <si>
    <t>設計金額</t>
    <rPh sb="0" eb="2">
      <t>セッケイ</t>
    </rPh>
    <rPh sb="2" eb="4">
      <t>キンガク</t>
    </rPh>
    <phoneticPr fontId="3"/>
  </si>
  <si>
    <t>精算金額</t>
    <rPh sb="0" eb="2">
      <t>セイサン</t>
    </rPh>
    <rPh sb="2" eb="4">
      <t>キンガク</t>
    </rPh>
    <phoneticPr fontId="3"/>
  </si>
  <si>
    <t>合計</t>
    <rPh sb="0" eb="2">
      <t>ゴウケイ</t>
    </rPh>
    <phoneticPr fontId="3"/>
  </si>
  <si>
    <t>竣工検査</t>
    <rPh sb="0" eb="2">
      <t>シュンコウ</t>
    </rPh>
    <rPh sb="2" eb="4">
      <t>ケンサ</t>
    </rPh>
    <phoneticPr fontId="3"/>
  </si>
  <si>
    <t>加入金</t>
    <rPh sb="0" eb="2">
      <t>カニュウ</t>
    </rPh>
    <rPh sb="2" eb="3">
      <t>キン</t>
    </rPh>
    <phoneticPr fontId="3"/>
  </si>
  <si>
    <t>記</t>
    <rPh sb="0" eb="1">
      <t>キ</t>
    </rPh>
    <phoneticPr fontId="3"/>
  </si>
  <si>
    <t>申請者</t>
    <rPh sb="0" eb="3">
      <t>シンセイシャ</t>
    </rPh>
    <phoneticPr fontId="3"/>
  </si>
  <si>
    <t>その他</t>
    <rPh sb="2" eb="3">
      <t>タ</t>
    </rPh>
    <phoneticPr fontId="3"/>
  </si>
  <si>
    <t>年</t>
    <rPh sb="0" eb="1">
      <t>ネン</t>
    </rPh>
    <phoneticPr fontId="3"/>
  </si>
  <si>
    <t>月</t>
    <rPh sb="0" eb="1">
      <t>ツキ</t>
    </rPh>
    <phoneticPr fontId="3"/>
  </si>
  <si>
    <t>日</t>
    <rPh sb="0" eb="1">
      <t>ヒ</t>
    </rPh>
    <phoneticPr fontId="3"/>
  </si>
  <si>
    <r>
      <t>m</t>
    </r>
    <r>
      <rPr>
        <vertAlign val="superscript"/>
        <sz val="14"/>
        <rFont val="ＭＳ 明朝"/>
        <family val="1"/>
        <charset val="128"/>
      </rPr>
      <t>3</t>
    </r>
    <phoneticPr fontId="3" type="Hiragana" alignment="distributed"/>
  </si>
  <si>
    <t>様式第２号</t>
    <rPh sb="0" eb="2">
      <t>ヨウシキ</t>
    </rPh>
    <rPh sb="2" eb="3">
      <t>ダイ</t>
    </rPh>
    <rPh sb="4" eb="5">
      <t>ゴウ</t>
    </rPh>
    <phoneticPr fontId="3"/>
  </si>
  <si>
    <t>様式第１０号</t>
    <rPh sb="0" eb="2">
      <t>ヨウシキ</t>
    </rPh>
    <rPh sb="2" eb="3">
      <t>ダイ</t>
    </rPh>
    <rPh sb="5" eb="6">
      <t>ゴウ</t>
    </rPh>
    <phoneticPr fontId="3"/>
  </si>
  <si>
    <t>様式第１６号</t>
    <rPh sb="0" eb="2">
      <t>ヨウシキ</t>
    </rPh>
    <rPh sb="2" eb="3">
      <t>ダイ</t>
    </rPh>
    <rPh sb="5" eb="6">
      <t>ゴウ</t>
    </rPh>
    <phoneticPr fontId="3"/>
  </si>
  <si>
    <t>給水申込書</t>
    <rPh sb="0" eb="2">
      <t>キュウスイ</t>
    </rPh>
    <rPh sb="2" eb="5">
      <t>モウシコミショ</t>
    </rPh>
    <phoneticPr fontId="3"/>
  </si>
  <si>
    <t>所有者</t>
    <rPh sb="0" eb="3">
      <t>しょゆうしゃ</t>
    </rPh>
    <phoneticPr fontId="3" type="Hiragana" alignment="distributed"/>
  </si>
  <si>
    <t>メーター取付</t>
    <rPh sb="4" eb="6">
      <t>トリツケ</t>
    </rPh>
    <phoneticPr fontId="3"/>
  </si>
  <si>
    <t>処理者印</t>
    <rPh sb="0" eb="2">
      <t>ショリ</t>
    </rPh>
    <rPh sb="2" eb="3">
      <t>シャ</t>
    </rPh>
    <rPh sb="3" eb="4">
      <t>イン</t>
    </rPh>
    <phoneticPr fontId="3"/>
  </si>
  <si>
    <t>使用者電話番号</t>
    <rPh sb="0" eb="3">
      <t>しようしゃ</t>
    </rPh>
    <rPh sb="3" eb="5">
      <t>でんわ</t>
    </rPh>
    <rPh sb="5" eb="7">
      <t>ばんごう</t>
    </rPh>
    <phoneticPr fontId="3" type="Hiragana" alignment="distributed"/>
  </si>
  <si>
    <t>　　月　　日</t>
    <rPh sb="2" eb="3">
      <t>ツキ</t>
    </rPh>
    <rPh sb="5" eb="6">
      <t>ヒ</t>
    </rPh>
    <phoneticPr fontId="3"/>
  </si>
  <si>
    <t>メーター
指針</t>
    <rPh sb="5" eb="7">
      <t>ししん</t>
    </rPh>
    <phoneticPr fontId="3" type="Hiragana" alignment="distributed"/>
  </si>
  <si>
    <t>メーター
口径</t>
    <rPh sb="5" eb="7">
      <t>こうけい</t>
    </rPh>
    <phoneticPr fontId="3" type="Hiragana" alignment="distributed"/>
  </si>
  <si>
    <t>メーター
番号</t>
    <rPh sb="5" eb="7">
      <t>ばんごう</t>
    </rPh>
    <phoneticPr fontId="3" type="Hiragana" alignment="distributed"/>
  </si>
  <si>
    <t>メーター
種別</t>
    <rPh sb="5" eb="7">
      <t>しゅべつ</t>
    </rPh>
    <phoneticPr fontId="3" type="Hiragana" alignment="distributed"/>
  </si>
  <si>
    <t>ふりがな</t>
    <phoneticPr fontId="3"/>
  </si>
  <si>
    <t>簡易専用水道の施設概要</t>
    <rPh sb="0" eb="2">
      <t>カンイ</t>
    </rPh>
    <rPh sb="2" eb="4">
      <t>センヨウ</t>
    </rPh>
    <rPh sb="4" eb="6">
      <t>スイドウ</t>
    </rPh>
    <rPh sb="7" eb="9">
      <t>シセツ</t>
    </rPh>
    <rPh sb="9" eb="11">
      <t>ガイヨウ</t>
    </rPh>
    <phoneticPr fontId="3"/>
  </si>
  <si>
    <t>設置者等</t>
    <rPh sb="0" eb="3">
      <t>セッチシャ</t>
    </rPh>
    <rPh sb="3" eb="4">
      <t>ナド</t>
    </rPh>
    <phoneticPr fontId="3"/>
  </si>
  <si>
    <t>電話</t>
    <rPh sb="0" eb="2">
      <t>デンワ</t>
    </rPh>
    <phoneticPr fontId="3"/>
  </si>
  <si>
    <t>FAX</t>
    <phoneticPr fontId="3"/>
  </si>
  <si>
    <t>名　　　称</t>
    <rPh sb="0" eb="1">
      <t>メイ</t>
    </rPh>
    <rPh sb="4" eb="5">
      <t>ショウ</t>
    </rPh>
    <phoneticPr fontId="3"/>
  </si>
  <si>
    <t>所　在　地</t>
    <rPh sb="0" eb="1">
      <t>ショ</t>
    </rPh>
    <rPh sb="2" eb="3">
      <t>ザイ</t>
    </rPh>
    <rPh sb="4" eb="5">
      <t>チ</t>
    </rPh>
    <phoneticPr fontId="3"/>
  </si>
  <si>
    <t>特定建築物該当の有無</t>
    <rPh sb="0" eb="2">
      <t>トクテイ</t>
    </rPh>
    <rPh sb="2" eb="4">
      <t>ケンチク</t>
    </rPh>
    <rPh sb="4" eb="5">
      <t>ブツ</t>
    </rPh>
    <rPh sb="5" eb="7">
      <t>ガイトウ</t>
    </rPh>
    <rPh sb="8" eb="10">
      <t>ウム</t>
    </rPh>
    <phoneticPr fontId="3"/>
  </si>
  <si>
    <t>有・無</t>
    <rPh sb="0" eb="1">
      <t>ユウ</t>
    </rPh>
    <rPh sb="2" eb="3">
      <t>ム</t>
    </rPh>
    <phoneticPr fontId="3"/>
  </si>
  <si>
    <t>備考</t>
    <rPh sb="0" eb="2">
      <t>ビコウ</t>
    </rPh>
    <phoneticPr fontId="3"/>
  </si>
  <si>
    <t>施設概要</t>
    <rPh sb="0" eb="2">
      <t>シセツ</t>
    </rPh>
    <rPh sb="2" eb="4">
      <t>ガイヨウ</t>
    </rPh>
    <phoneticPr fontId="3"/>
  </si>
  <si>
    <t>設置者</t>
    <rPh sb="0" eb="3">
      <t>セッチシャ</t>
    </rPh>
    <phoneticPr fontId="3"/>
  </si>
  <si>
    <t>氏名（名称）</t>
    <rPh sb="0" eb="2">
      <t>シメイ</t>
    </rPh>
    <rPh sb="3" eb="5">
      <t>メイショウ</t>
    </rPh>
    <phoneticPr fontId="3"/>
  </si>
  <si>
    <t>住　　　所</t>
    <rPh sb="0" eb="1">
      <t>ジュウ</t>
    </rPh>
    <rPh sb="4" eb="5">
      <t>ショ</t>
    </rPh>
    <phoneticPr fontId="3"/>
  </si>
  <si>
    <t>管理者</t>
    <rPh sb="0" eb="3">
      <t>カンリシャ</t>
    </rPh>
    <phoneticPr fontId="3"/>
  </si>
  <si>
    <t>〒</t>
    <phoneticPr fontId="3"/>
  </si>
  <si>
    <t>受水槽</t>
    <rPh sb="0" eb="1">
      <t>ジュ</t>
    </rPh>
    <rPh sb="1" eb="3">
      <t>スイソウ</t>
    </rPh>
    <phoneticPr fontId="3"/>
  </si>
  <si>
    <t>有効容量（全容量）</t>
    <rPh sb="0" eb="2">
      <t>ユウコウ</t>
    </rPh>
    <rPh sb="2" eb="4">
      <t>ヨウリョウ</t>
    </rPh>
    <rPh sb="5" eb="6">
      <t>ゼン</t>
    </rPh>
    <rPh sb="6" eb="8">
      <t>ヨウリョウ</t>
    </rPh>
    <phoneticPr fontId="3"/>
  </si>
  <si>
    <t>（　　）㎥</t>
    <phoneticPr fontId="3"/>
  </si>
  <si>
    <t>屋内外別</t>
    <rPh sb="0" eb="2">
      <t>オクナイ</t>
    </rPh>
    <rPh sb="2" eb="3">
      <t>ガイ</t>
    </rPh>
    <rPh sb="3" eb="4">
      <t>ベツ</t>
    </rPh>
    <phoneticPr fontId="3"/>
  </si>
  <si>
    <t>設置状況</t>
    <rPh sb="0" eb="2">
      <t>セッチ</t>
    </rPh>
    <rPh sb="2" eb="4">
      <t>ジョウキョウ</t>
    </rPh>
    <phoneticPr fontId="3"/>
  </si>
  <si>
    <t>材　　質</t>
    <rPh sb="0" eb="1">
      <t>ザイ</t>
    </rPh>
    <rPh sb="3" eb="4">
      <t>シツ</t>
    </rPh>
    <phoneticPr fontId="3"/>
  </si>
  <si>
    <t>設置年月日</t>
    <rPh sb="0" eb="2">
      <t>セッチ</t>
    </rPh>
    <rPh sb="2" eb="5">
      <t>ネンガッピ</t>
    </rPh>
    <phoneticPr fontId="3"/>
  </si>
  <si>
    <t>副</t>
    <rPh sb="0" eb="1">
      <t>フク</t>
    </rPh>
    <phoneticPr fontId="3"/>
  </si>
  <si>
    <t>高置水槽</t>
    <rPh sb="0" eb="1">
      <t>タカ</t>
    </rPh>
    <rPh sb="1" eb="2">
      <t>オ</t>
    </rPh>
    <rPh sb="2" eb="4">
      <t>スイソウ</t>
    </rPh>
    <phoneticPr fontId="3"/>
  </si>
  <si>
    <t>受水槽有効容量計</t>
    <rPh sb="0" eb="1">
      <t>ジュ</t>
    </rPh>
    <rPh sb="1" eb="3">
      <t>スイソウ</t>
    </rPh>
    <rPh sb="3" eb="5">
      <t>ユウコウ</t>
    </rPh>
    <rPh sb="5" eb="7">
      <t>ヨウリョウ</t>
    </rPh>
    <rPh sb="7" eb="8">
      <t>ケイ</t>
    </rPh>
    <phoneticPr fontId="3"/>
  </si>
  <si>
    <t>㎥</t>
    <phoneticPr fontId="3"/>
  </si>
  <si>
    <t>滅菌装置</t>
    <rPh sb="0" eb="2">
      <t>メッキン</t>
    </rPh>
    <rPh sb="2" eb="4">
      <t>ソウチ</t>
    </rPh>
    <phoneticPr fontId="3"/>
  </si>
  <si>
    <t>方法薬品等</t>
    <rPh sb="0" eb="2">
      <t>ホウホウ</t>
    </rPh>
    <rPh sb="2" eb="4">
      <t>ヤクヒン</t>
    </rPh>
    <rPh sb="4" eb="5">
      <t>ナド</t>
    </rPh>
    <phoneticPr fontId="3"/>
  </si>
  <si>
    <t>水源給水水道事業体</t>
    <rPh sb="0" eb="2">
      <t>スイゲン</t>
    </rPh>
    <rPh sb="2" eb="4">
      <t>キュウスイ</t>
    </rPh>
    <rPh sb="4" eb="6">
      <t>スイドウ</t>
    </rPh>
    <rPh sb="6" eb="9">
      <t>ジギョウタイ</t>
    </rPh>
    <phoneticPr fontId="3"/>
  </si>
  <si>
    <t>計画一日平均使用水量</t>
    <rPh sb="0" eb="2">
      <t>ケイカク</t>
    </rPh>
    <rPh sb="2" eb="4">
      <t>イチニチ</t>
    </rPh>
    <rPh sb="4" eb="6">
      <t>ヘイキン</t>
    </rPh>
    <rPh sb="6" eb="8">
      <t>シヨウ</t>
    </rPh>
    <rPh sb="8" eb="10">
      <t>スイリョウ</t>
    </rPh>
    <phoneticPr fontId="3"/>
  </si>
  <si>
    <t>（注）</t>
    <rPh sb="1" eb="2">
      <t>チュウ</t>
    </rPh>
    <phoneticPr fontId="3"/>
  </si>
  <si>
    <t>２　用途：百貨店、図書館、博物館、店舗、事務所、学校、旅館、アパート、病院、等を記入する。</t>
    <rPh sb="2" eb="4">
      <t>ヨウト</t>
    </rPh>
    <rPh sb="5" eb="8">
      <t>ヒャッカテン</t>
    </rPh>
    <rPh sb="9" eb="12">
      <t>トショカン</t>
    </rPh>
    <rPh sb="13" eb="16">
      <t>ハクブツカン</t>
    </rPh>
    <rPh sb="17" eb="19">
      <t>テンポ</t>
    </rPh>
    <rPh sb="20" eb="22">
      <t>ジム</t>
    </rPh>
    <rPh sb="22" eb="23">
      <t>ショ</t>
    </rPh>
    <rPh sb="24" eb="26">
      <t>ガッコウ</t>
    </rPh>
    <rPh sb="27" eb="29">
      <t>リョカン</t>
    </rPh>
    <rPh sb="35" eb="37">
      <t>ビョウイン</t>
    </rPh>
    <rPh sb="38" eb="39">
      <t>ナド</t>
    </rPh>
    <rPh sb="40" eb="42">
      <t>キニュウ</t>
    </rPh>
    <phoneticPr fontId="3"/>
  </si>
  <si>
    <t>３　備考：国建物、県営住宅、市町村住宅、市町村小中学校、等を記入する。</t>
    <rPh sb="2" eb="4">
      <t>ビコウ</t>
    </rPh>
    <rPh sb="5" eb="6">
      <t>クニ</t>
    </rPh>
    <rPh sb="6" eb="8">
      <t>タテモノ</t>
    </rPh>
    <rPh sb="9" eb="11">
      <t>ケンエイ</t>
    </rPh>
    <rPh sb="11" eb="13">
      <t>ジュウタク</t>
    </rPh>
    <rPh sb="14" eb="17">
      <t>シチョウソン</t>
    </rPh>
    <rPh sb="17" eb="19">
      <t>ジュウタク</t>
    </rPh>
    <rPh sb="20" eb="23">
      <t>シチョウソン</t>
    </rPh>
    <rPh sb="23" eb="27">
      <t>ショウチュウガッコウ</t>
    </rPh>
    <rPh sb="28" eb="29">
      <t>ナド</t>
    </rPh>
    <rPh sb="30" eb="32">
      <t>キニュウ</t>
    </rPh>
    <phoneticPr fontId="3"/>
  </si>
  <si>
    <t>４　材質：コンクリート、ＦＲＰ、ステンレス、等を記入する。</t>
    <rPh sb="2" eb="4">
      <t>ザイシツ</t>
    </rPh>
    <rPh sb="22" eb="23">
      <t>ナド</t>
    </rPh>
    <rPh sb="24" eb="26">
      <t>キニュウ</t>
    </rPh>
    <phoneticPr fontId="3"/>
  </si>
  <si>
    <t>５　設置状況：受水槽と副受水槽については、地下式、地上式、半地下式、等を記入する。</t>
    <rPh sb="2" eb="4">
      <t>セッチ</t>
    </rPh>
    <rPh sb="4" eb="6">
      <t>ジョウキョウ</t>
    </rPh>
    <rPh sb="7" eb="8">
      <t>ジュ</t>
    </rPh>
    <rPh sb="8" eb="10">
      <t>スイソウ</t>
    </rPh>
    <rPh sb="11" eb="12">
      <t>フク</t>
    </rPh>
    <rPh sb="12" eb="13">
      <t>ジュ</t>
    </rPh>
    <rPh sb="13" eb="15">
      <t>スイソウ</t>
    </rPh>
    <rPh sb="21" eb="24">
      <t>チカシキ</t>
    </rPh>
    <rPh sb="25" eb="27">
      <t>チジョウ</t>
    </rPh>
    <rPh sb="27" eb="28">
      <t>シキ</t>
    </rPh>
    <rPh sb="29" eb="30">
      <t>ハン</t>
    </rPh>
    <rPh sb="30" eb="33">
      <t>チカシキ</t>
    </rPh>
    <rPh sb="34" eb="35">
      <t>ナド</t>
    </rPh>
    <rPh sb="36" eb="38">
      <t>キニュウ</t>
    </rPh>
    <phoneticPr fontId="3"/>
  </si>
  <si>
    <t>　　　　　　　高置水槽については、塔屋、地下式、屋上、等を記入する。</t>
    <rPh sb="7" eb="8">
      <t>タカ</t>
    </rPh>
    <rPh sb="8" eb="9">
      <t>オ</t>
    </rPh>
    <rPh sb="9" eb="11">
      <t>スイソウ</t>
    </rPh>
    <rPh sb="17" eb="18">
      <t>トウ</t>
    </rPh>
    <rPh sb="18" eb="19">
      <t>ヤ</t>
    </rPh>
    <rPh sb="20" eb="23">
      <t>チカシキ</t>
    </rPh>
    <rPh sb="24" eb="26">
      <t>オクジョウ</t>
    </rPh>
    <rPh sb="27" eb="28">
      <t>ナド</t>
    </rPh>
    <rPh sb="29" eb="31">
      <t>キニュウ</t>
    </rPh>
    <phoneticPr fontId="3"/>
  </si>
  <si>
    <t>６　その他：受水槽と副受水槽については、中仕切２槽式、消防設備、等を記入する。</t>
    <rPh sb="4" eb="5">
      <t>タ</t>
    </rPh>
    <rPh sb="6" eb="7">
      <t>ジュ</t>
    </rPh>
    <rPh sb="7" eb="9">
      <t>スイソウ</t>
    </rPh>
    <rPh sb="10" eb="11">
      <t>フク</t>
    </rPh>
    <rPh sb="11" eb="12">
      <t>ジュ</t>
    </rPh>
    <rPh sb="12" eb="14">
      <t>スイソウ</t>
    </rPh>
    <rPh sb="20" eb="21">
      <t>ナカ</t>
    </rPh>
    <rPh sb="21" eb="23">
      <t>シキ</t>
    </rPh>
    <rPh sb="24" eb="25">
      <t>ソウ</t>
    </rPh>
    <rPh sb="25" eb="26">
      <t>シキ</t>
    </rPh>
    <rPh sb="27" eb="29">
      <t>ショウボウ</t>
    </rPh>
    <rPh sb="29" eb="31">
      <t>セツビ</t>
    </rPh>
    <rPh sb="32" eb="33">
      <t>ナド</t>
    </rPh>
    <rPh sb="34" eb="36">
      <t>キニュウ</t>
    </rPh>
    <phoneticPr fontId="3"/>
  </si>
  <si>
    <t>　　　　　　高置水槽については、落差式、加圧給水式、圧力タンク式、圧送式、等を記入する。</t>
    <rPh sb="6" eb="7">
      <t>タカ</t>
    </rPh>
    <rPh sb="7" eb="8">
      <t>オ</t>
    </rPh>
    <rPh sb="8" eb="10">
      <t>スイソウ</t>
    </rPh>
    <rPh sb="16" eb="18">
      <t>ラクサ</t>
    </rPh>
    <rPh sb="18" eb="19">
      <t>シキ</t>
    </rPh>
    <rPh sb="20" eb="22">
      <t>カアツ</t>
    </rPh>
    <rPh sb="22" eb="24">
      <t>キュウスイ</t>
    </rPh>
    <rPh sb="24" eb="25">
      <t>シキ</t>
    </rPh>
    <rPh sb="26" eb="28">
      <t>アツリョク</t>
    </rPh>
    <rPh sb="31" eb="32">
      <t>シキ</t>
    </rPh>
    <rPh sb="33" eb="34">
      <t>アッ</t>
    </rPh>
    <rPh sb="34" eb="35">
      <t>オク</t>
    </rPh>
    <rPh sb="35" eb="36">
      <t>シキ</t>
    </rPh>
    <rPh sb="37" eb="38">
      <t>ナド</t>
    </rPh>
    <rPh sb="39" eb="41">
      <t>キニュウ</t>
    </rPh>
    <phoneticPr fontId="3"/>
  </si>
  <si>
    <t>　　年　　月　　日</t>
    <rPh sb="2" eb="3">
      <t>ネン</t>
    </rPh>
    <rPh sb="5" eb="6">
      <t>ガツ</t>
    </rPh>
    <rPh sb="8" eb="9">
      <t>ニチ</t>
    </rPh>
    <phoneticPr fontId="3"/>
  </si>
  <si>
    <t>（法人にあっては主たる事務所の所在地）</t>
    <rPh sb="1" eb="3">
      <t>ホウジン</t>
    </rPh>
    <rPh sb="8" eb="9">
      <t>シュ</t>
    </rPh>
    <rPh sb="11" eb="13">
      <t>ジム</t>
    </rPh>
    <rPh sb="13" eb="14">
      <t>ショ</t>
    </rPh>
    <rPh sb="15" eb="18">
      <t>ショザイチ</t>
    </rPh>
    <phoneticPr fontId="3"/>
  </si>
  <si>
    <t>（法人にあっては名称及び代表者の氏名）</t>
    <rPh sb="1" eb="3">
      <t>ホウジン</t>
    </rPh>
    <rPh sb="8" eb="10">
      <t>メイショウ</t>
    </rPh>
    <rPh sb="10" eb="11">
      <t>オヨ</t>
    </rPh>
    <rPh sb="12" eb="15">
      <t>ダイヒョウシャ</t>
    </rPh>
    <rPh sb="16" eb="18">
      <t>シメイ</t>
    </rPh>
    <phoneticPr fontId="3"/>
  </si>
  <si>
    <t>（添付書類）</t>
    <rPh sb="1" eb="3">
      <t>テンプ</t>
    </rPh>
    <rPh sb="3" eb="5">
      <t>ショルイ</t>
    </rPh>
    <phoneticPr fontId="3"/>
  </si>
  <si>
    <t>別添のとおり届け出します。</t>
    <rPh sb="0" eb="2">
      <t>ベッテン</t>
    </rPh>
    <rPh sb="6" eb="7">
      <t>トド</t>
    </rPh>
    <rPh sb="8" eb="9">
      <t>デ</t>
    </rPh>
    <phoneticPr fontId="3"/>
  </si>
  <si>
    <t>簡易専用水道構造等変更届出書</t>
    <rPh sb="0" eb="2">
      <t>カンイ</t>
    </rPh>
    <rPh sb="2" eb="4">
      <t>センヨウ</t>
    </rPh>
    <rPh sb="4" eb="6">
      <t>スイドウ</t>
    </rPh>
    <rPh sb="6" eb="8">
      <t>コウゾウ</t>
    </rPh>
    <rPh sb="8" eb="9">
      <t>ナド</t>
    </rPh>
    <rPh sb="9" eb="11">
      <t>ヘンコウ</t>
    </rPh>
    <rPh sb="11" eb="13">
      <t>トドケデ</t>
    </rPh>
    <rPh sb="13" eb="14">
      <t>ショ</t>
    </rPh>
    <phoneticPr fontId="3"/>
  </si>
  <si>
    <t>簡易専用水道を設置している建築物</t>
    <rPh sb="0" eb="2">
      <t>カンイ</t>
    </rPh>
    <rPh sb="2" eb="4">
      <t>センヨウ</t>
    </rPh>
    <rPh sb="4" eb="6">
      <t>スイドウ</t>
    </rPh>
    <rPh sb="7" eb="9">
      <t>セッチ</t>
    </rPh>
    <rPh sb="13" eb="16">
      <t>ケンチクブツ</t>
    </rPh>
    <phoneticPr fontId="3"/>
  </si>
  <si>
    <t>所在地</t>
    <rPh sb="0" eb="3">
      <t>ショザイチ</t>
    </rPh>
    <phoneticPr fontId="3"/>
  </si>
  <si>
    <t>名　称</t>
    <rPh sb="0" eb="1">
      <t>メイ</t>
    </rPh>
    <rPh sb="2" eb="3">
      <t>ショウ</t>
    </rPh>
    <phoneticPr fontId="3"/>
  </si>
  <si>
    <t>変更前</t>
    <rPh sb="0" eb="2">
      <t>ヘンコウ</t>
    </rPh>
    <rPh sb="2" eb="3">
      <t>マエ</t>
    </rPh>
    <phoneticPr fontId="3"/>
  </si>
  <si>
    <t>変更後</t>
    <rPh sb="0" eb="2">
      <t>ヘンコウ</t>
    </rPh>
    <rPh sb="2" eb="3">
      <t>ゴ</t>
    </rPh>
    <phoneticPr fontId="3"/>
  </si>
  <si>
    <t>位置又は主要な構造の変更事項</t>
    <rPh sb="0" eb="2">
      <t>イチ</t>
    </rPh>
    <rPh sb="2" eb="3">
      <t>マタ</t>
    </rPh>
    <rPh sb="4" eb="6">
      <t>シュヨウ</t>
    </rPh>
    <rPh sb="7" eb="9">
      <t>コウゾウ</t>
    </rPh>
    <rPh sb="10" eb="12">
      <t>ヘンコウ</t>
    </rPh>
    <rPh sb="12" eb="14">
      <t>ジコウ</t>
    </rPh>
    <phoneticPr fontId="3"/>
  </si>
  <si>
    <t>変更理由</t>
    <rPh sb="0" eb="2">
      <t>ヘンコウ</t>
    </rPh>
    <rPh sb="2" eb="4">
      <t>リユウ</t>
    </rPh>
    <phoneticPr fontId="3"/>
  </si>
  <si>
    <t>簡易専用水道氏名等変更届出書</t>
    <rPh sb="0" eb="2">
      <t>カンイ</t>
    </rPh>
    <rPh sb="2" eb="4">
      <t>センヨウ</t>
    </rPh>
    <rPh sb="4" eb="6">
      <t>スイドウ</t>
    </rPh>
    <rPh sb="6" eb="8">
      <t>シメイ</t>
    </rPh>
    <rPh sb="8" eb="9">
      <t>ナド</t>
    </rPh>
    <rPh sb="9" eb="11">
      <t>ヘンコウ</t>
    </rPh>
    <rPh sb="11" eb="13">
      <t>トドケデ</t>
    </rPh>
    <rPh sb="13" eb="14">
      <t>ショ</t>
    </rPh>
    <phoneticPr fontId="3"/>
  </si>
  <si>
    <t>簡易専用水道設置届出書</t>
    <rPh sb="0" eb="2">
      <t>カンイ</t>
    </rPh>
    <rPh sb="2" eb="4">
      <t>センヨウ</t>
    </rPh>
    <rPh sb="4" eb="6">
      <t>スイドウ</t>
    </rPh>
    <rPh sb="6" eb="8">
      <t>セッチ</t>
    </rPh>
    <rPh sb="8" eb="11">
      <t>トドケデショ</t>
    </rPh>
    <phoneticPr fontId="3"/>
  </si>
  <si>
    <t>簡易専用水道休止（廃止）届出書</t>
    <rPh sb="0" eb="2">
      <t>カンイ</t>
    </rPh>
    <rPh sb="2" eb="4">
      <t>センヨウ</t>
    </rPh>
    <rPh sb="4" eb="6">
      <t>スイドウ</t>
    </rPh>
    <rPh sb="6" eb="8">
      <t>キュウシ</t>
    </rPh>
    <rPh sb="9" eb="11">
      <t>ハイシ</t>
    </rPh>
    <rPh sb="12" eb="14">
      <t>トドケデ</t>
    </rPh>
    <rPh sb="14" eb="15">
      <t>ショ</t>
    </rPh>
    <phoneticPr fontId="3"/>
  </si>
  <si>
    <t>休止又は廃止年月日</t>
    <rPh sb="0" eb="2">
      <t>キュウシ</t>
    </rPh>
    <rPh sb="2" eb="3">
      <t>マタ</t>
    </rPh>
    <rPh sb="4" eb="6">
      <t>ハイシ</t>
    </rPh>
    <rPh sb="6" eb="9">
      <t>ネンガッピ</t>
    </rPh>
    <phoneticPr fontId="3"/>
  </si>
  <si>
    <t>休止（廃止）の理由</t>
    <rPh sb="0" eb="2">
      <t>キュウシ</t>
    </rPh>
    <rPh sb="3" eb="5">
      <t>ハイシ</t>
    </rPh>
    <rPh sb="7" eb="9">
      <t>リユウ</t>
    </rPh>
    <phoneticPr fontId="3"/>
  </si>
  <si>
    <t>階</t>
    <rPh sb="0" eb="1">
      <t>カイ</t>
    </rPh>
    <phoneticPr fontId="3"/>
  </si>
  <si>
    <t>第</t>
    <rPh sb="0" eb="1">
      <t>ダイ</t>
    </rPh>
    <phoneticPr fontId="3"/>
  </si>
  <si>
    <t>日</t>
  </si>
  <si>
    <t>住所</t>
    <rPh sb="0" eb="1">
      <t>ジュウ</t>
    </rPh>
    <rPh sb="1" eb="2">
      <t>ショ</t>
    </rPh>
    <phoneticPr fontId="3"/>
  </si>
  <si>
    <t>検査員</t>
    <rPh sb="0" eb="3">
      <t>ケンサイン</t>
    </rPh>
    <phoneticPr fontId="3"/>
  </si>
  <si>
    <t>へ届け出</t>
    <rPh sb="1" eb="2">
      <t>トド</t>
    </rPh>
    <rPh sb="3" eb="4">
      <t>デ</t>
    </rPh>
    <phoneticPr fontId="3"/>
  </si>
  <si>
    <t>ｍ</t>
    <phoneticPr fontId="3"/>
  </si>
  <si>
    <t>目　次</t>
    <rPh sb="0" eb="1">
      <t>メ</t>
    </rPh>
    <rPh sb="2" eb="3">
      <t>ツギ</t>
    </rPh>
    <phoneticPr fontId="3"/>
  </si>
  <si>
    <t>受付</t>
    <rPh sb="0" eb="2">
      <t>ウケツケ</t>
    </rPh>
    <phoneticPr fontId="3"/>
  </si>
  <si>
    <t>様式第１号</t>
    <rPh sb="0" eb="2">
      <t>ヨウシキ</t>
    </rPh>
    <rPh sb="2" eb="3">
      <t>ダイ</t>
    </rPh>
    <rPh sb="4" eb="5">
      <t>ゴウ</t>
    </rPh>
    <phoneticPr fontId="3"/>
  </si>
  <si>
    <t>直結直圧給水事前協議申請書</t>
    <rPh sb="0" eb="2">
      <t>チョッケツ</t>
    </rPh>
    <rPh sb="2" eb="3">
      <t>チョク</t>
    </rPh>
    <rPh sb="3" eb="4">
      <t>アツ</t>
    </rPh>
    <rPh sb="4" eb="6">
      <t>キュウスイ</t>
    </rPh>
    <rPh sb="6" eb="8">
      <t>ジゼン</t>
    </rPh>
    <rPh sb="8" eb="10">
      <t>キョウギ</t>
    </rPh>
    <rPh sb="10" eb="12">
      <t>シンセイ</t>
    </rPh>
    <rPh sb="12" eb="13">
      <t>ショ</t>
    </rPh>
    <phoneticPr fontId="3"/>
  </si>
  <si>
    <t>氏名</t>
    <rPh sb="0" eb="1">
      <t>シ</t>
    </rPh>
    <rPh sb="1" eb="2">
      <t>メイ</t>
    </rPh>
    <phoneticPr fontId="3"/>
  </si>
  <si>
    <t>指定給水装置工事事業者</t>
    <rPh sb="0" eb="2">
      <t>シテイ</t>
    </rPh>
    <rPh sb="2" eb="4">
      <t>キュウスイ</t>
    </rPh>
    <rPh sb="4" eb="6">
      <t>ソウチ</t>
    </rPh>
    <rPh sb="6" eb="8">
      <t>コウジ</t>
    </rPh>
    <rPh sb="8" eb="11">
      <t>ジギョウシャ</t>
    </rPh>
    <phoneticPr fontId="3"/>
  </si>
  <si>
    <t>建物概要</t>
    <rPh sb="0" eb="2">
      <t>タテモノ</t>
    </rPh>
    <rPh sb="2" eb="4">
      <t>ガイヨウ</t>
    </rPh>
    <phoneticPr fontId="3"/>
  </si>
  <si>
    <t>建 築 物</t>
    <rPh sb="0" eb="1">
      <t>ケン</t>
    </rPh>
    <rPh sb="2" eb="3">
      <t>チク</t>
    </rPh>
    <rPh sb="4" eb="5">
      <t>ブツ</t>
    </rPh>
    <phoneticPr fontId="3"/>
  </si>
  <si>
    <t>建築階高</t>
    <rPh sb="0" eb="2">
      <t>ケンチク</t>
    </rPh>
    <rPh sb="2" eb="3">
      <t>カイ</t>
    </rPh>
    <rPh sb="3" eb="4">
      <t>コウ</t>
    </rPh>
    <phoneticPr fontId="3"/>
  </si>
  <si>
    <t>給水階高</t>
    <rPh sb="0" eb="2">
      <t>キュウスイ</t>
    </rPh>
    <rPh sb="2" eb="3">
      <t>カイ</t>
    </rPh>
    <rPh sb="3" eb="4">
      <t>コウ</t>
    </rPh>
    <phoneticPr fontId="3"/>
  </si>
  <si>
    <t>給水概要</t>
    <rPh sb="0" eb="2">
      <t>キュウスイ</t>
    </rPh>
    <rPh sb="2" eb="4">
      <t>ガイヨウ</t>
    </rPh>
    <phoneticPr fontId="3"/>
  </si>
  <si>
    <t>給水装置</t>
    <rPh sb="0" eb="2">
      <t>キュウスイ</t>
    </rPh>
    <rPh sb="2" eb="4">
      <t>ソウチ</t>
    </rPh>
    <phoneticPr fontId="3"/>
  </si>
  <si>
    <t>給水栓数</t>
    <rPh sb="0" eb="2">
      <t>キュウスイ</t>
    </rPh>
    <rPh sb="2" eb="3">
      <t>セン</t>
    </rPh>
    <rPh sb="3" eb="4">
      <t>スウ</t>
    </rPh>
    <phoneticPr fontId="3"/>
  </si>
  <si>
    <t>備　　　　考</t>
    <rPh sb="0" eb="1">
      <t>ソナエ</t>
    </rPh>
    <rPh sb="5" eb="6">
      <t>コウ</t>
    </rPh>
    <phoneticPr fontId="3"/>
  </si>
  <si>
    <t>直結直圧給水条件承諾書</t>
    <rPh sb="0" eb="2">
      <t>チョッケツ</t>
    </rPh>
    <rPh sb="2" eb="3">
      <t>チョク</t>
    </rPh>
    <rPh sb="3" eb="4">
      <t>アツ</t>
    </rPh>
    <rPh sb="4" eb="6">
      <t>キュウスイ</t>
    </rPh>
    <rPh sb="6" eb="8">
      <t>ジョウケン</t>
    </rPh>
    <rPh sb="8" eb="11">
      <t>ショウダクショ</t>
    </rPh>
    <phoneticPr fontId="3"/>
  </si>
  <si>
    <t>装　置　場　所</t>
    <rPh sb="0" eb="1">
      <t>ソウ</t>
    </rPh>
    <rPh sb="2" eb="3">
      <t>オキ</t>
    </rPh>
    <rPh sb="4" eb="5">
      <t>バ</t>
    </rPh>
    <rPh sb="6" eb="7">
      <t>ショ</t>
    </rPh>
    <phoneticPr fontId="3"/>
  </si>
  <si>
    <t>住  所</t>
    <rPh sb="0" eb="1">
      <t>ジュウ</t>
    </rPh>
    <rPh sb="3" eb="4">
      <t>ショ</t>
    </rPh>
    <phoneticPr fontId="3"/>
  </si>
  <si>
    <t>氏　名</t>
    <rPh sb="0" eb="1">
      <t>シ</t>
    </rPh>
    <rPh sb="2" eb="3">
      <t>メイ</t>
    </rPh>
    <phoneticPr fontId="3"/>
  </si>
  <si>
    <t>管  理  者</t>
    <rPh sb="0" eb="1">
      <t>カン</t>
    </rPh>
    <rPh sb="3" eb="4">
      <t>リ</t>
    </rPh>
    <rPh sb="6" eb="7">
      <t>シャ</t>
    </rPh>
    <phoneticPr fontId="3"/>
  </si>
  <si>
    <t>１．使用者への周知について</t>
    <rPh sb="2" eb="5">
      <t>シヨウシャ</t>
    </rPh>
    <rPh sb="7" eb="9">
      <t>シュウチ</t>
    </rPh>
    <phoneticPr fontId="3"/>
  </si>
  <si>
    <t>①計画的及び緊急的断水の際に、水の使用ができなくなること。</t>
    <rPh sb="1" eb="4">
      <t>ケイカクテキ</t>
    </rPh>
    <rPh sb="4" eb="5">
      <t>オヨ</t>
    </rPh>
    <rPh sb="6" eb="9">
      <t>キンキュウテキ</t>
    </rPh>
    <rPh sb="9" eb="11">
      <t>ダンスイ</t>
    </rPh>
    <rPh sb="12" eb="13">
      <t>サイ</t>
    </rPh>
    <rPh sb="15" eb="16">
      <t>ミズ</t>
    </rPh>
    <rPh sb="17" eb="19">
      <t>シヨウ</t>
    </rPh>
    <phoneticPr fontId="3"/>
  </si>
  <si>
    <t>②計量法に基づく水道メーターの取替及び水道メーターの異常等による取替の際に断水すること。</t>
    <rPh sb="1" eb="4">
      <t>ケイリョウホウ</t>
    </rPh>
    <rPh sb="5" eb="6">
      <t>モト</t>
    </rPh>
    <rPh sb="8" eb="10">
      <t>スイドウ</t>
    </rPh>
    <rPh sb="15" eb="17">
      <t>トリカエ</t>
    </rPh>
    <rPh sb="17" eb="18">
      <t>オヨ</t>
    </rPh>
    <rPh sb="19" eb="21">
      <t>スイドウ</t>
    </rPh>
    <rPh sb="26" eb="28">
      <t>イジョウ</t>
    </rPh>
    <rPh sb="28" eb="29">
      <t>トウ</t>
    </rPh>
    <rPh sb="32" eb="34">
      <t>トリカエ</t>
    </rPh>
    <rPh sb="35" eb="36">
      <t>サイ</t>
    </rPh>
    <rPh sb="37" eb="39">
      <t>ダンスイ</t>
    </rPh>
    <phoneticPr fontId="3"/>
  </si>
  <si>
    <t>２．メーター交換について</t>
    <rPh sb="6" eb="8">
      <t>コウカン</t>
    </rPh>
    <phoneticPr fontId="3"/>
  </si>
  <si>
    <t>３．入館の許可について</t>
    <rPh sb="2" eb="4">
      <t>ニュウカン</t>
    </rPh>
    <rPh sb="5" eb="7">
      <t>キョカ</t>
    </rPh>
    <phoneticPr fontId="3"/>
  </si>
  <si>
    <t>４．損害賠償について</t>
    <rPh sb="2" eb="4">
      <t>ソンガイ</t>
    </rPh>
    <rPh sb="4" eb="6">
      <t>バイショウ</t>
    </rPh>
    <phoneticPr fontId="3"/>
  </si>
  <si>
    <t>５．既設配管使用の責任について</t>
    <rPh sb="2" eb="4">
      <t>キセツ</t>
    </rPh>
    <rPh sb="4" eb="6">
      <t>ハイカン</t>
    </rPh>
    <rPh sb="6" eb="8">
      <t>シヨウ</t>
    </rPh>
    <rPh sb="9" eb="11">
      <t>セキニン</t>
    </rPh>
    <phoneticPr fontId="3"/>
  </si>
  <si>
    <t>６．所有者等の変更の届出について</t>
    <rPh sb="2" eb="5">
      <t>ショユウシャ</t>
    </rPh>
    <rPh sb="5" eb="6">
      <t>トウ</t>
    </rPh>
    <rPh sb="7" eb="9">
      <t>ヘンコウ</t>
    </rPh>
    <rPh sb="10" eb="12">
      <t>トドケデ</t>
    </rPh>
    <phoneticPr fontId="3"/>
  </si>
  <si>
    <t>７．関係法令の遵守</t>
    <rPh sb="2" eb="4">
      <t>カンケイ</t>
    </rPh>
    <rPh sb="4" eb="6">
      <t>ホウレイ</t>
    </rPh>
    <rPh sb="7" eb="9">
      <t>ジュンシュ</t>
    </rPh>
    <phoneticPr fontId="3"/>
  </si>
  <si>
    <t>直結増圧給水条件承諾書</t>
    <rPh sb="0" eb="2">
      <t>チョッケツ</t>
    </rPh>
    <rPh sb="2" eb="3">
      <t>ゾウ</t>
    </rPh>
    <rPh sb="3" eb="4">
      <t>アツ</t>
    </rPh>
    <rPh sb="4" eb="6">
      <t>キュウスイ</t>
    </rPh>
    <rPh sb="6" eb="8">
      <t>ジョウケン</t>
    </rPh>
    <rPh sb="8" eb="11">
      <t>ショウダクショ</t>
    </rPh>
    <phoneticPr fontId="3"/>
  </si>
  <si>
    <t>直結増圧給水事前協議申請書</t>
    <rPh sb="0" eb="2">
      <t>チョッケツ</t>
    </rPh>
    <rPh sb="2" eb="3">
      <t>ゾウ</t>
    </rPh>
    <rPh sb="3" eb="4">
      <t>アツ</t>
    </rPh>
    <rPh sb="4" eb="6">
      <t>キュウスイ</t>
    </rPh>
    <rPh sb="6" eb="8">
      <t>ジゼン</t>
    </rPh>
    <rPh sb="8" eb="10">
      <t>キョウギ</t>
    </rPh>
    <rPh sb="10" eb="12">
      <t>シンセイ</t>
    </rPh>
    <rPh sb="12" eb="13">
      <t>ショ</t>
    </rPh>
    <phoneticPr fontId="3"/>
  </si>
  <si>
    <t>給水戸数</t>
    <rPh sb="0" eb="2">
      <t>キュウスイ</t>
    </rPh>
    <rPh sb="2" eb="4">
      <t>コスウ</t>
    </rPh>
    <phoneticPr fontId="3"/>
  </si>
  <si>
    <t>戸</t>
    <rPh sb="0" eb="1">
      <t>コ</t>
    </rPh>
    <phoneticPr fontId="3"/>
  </si>
  <si>
    <t>方式併用</t>
    <rPh sb="0" eb="2">
      <t>ホウシキ</t>
    </rPh>
    <rPh sb="2" eb="4">
      <t>ヘイヨウ</t>
    </rPh>
    <phoneticPr fontId="3"/>
  </si>
  <si>
    <t>ポンプ型式</t>
    <rPh sb="3" eb="5">
      <t>カタシキ</t>
    </rPh>
    <phoneticPr fontId="3"/>
  </si>
  <si>
    <t>メーカー名</t>
    <rPh sb="4" eb="5">
      <t>メイ</t>
    </rPh>
    <phoneticPr fontId="3"/>
  </si>
  <si>
    <t>ポンプ仕様</t>
    <rPh sb="3" eb="5">
      <t>シヨウ</t>
    </rPh>
    <phoneticPr fontId="3"/>
  </si>
  <si>
    <t>ポンプ口径</t>
    <rPh sb="3" eb="5">
      <t>コウケイ</t>
    </rPh>
    <phoneticPr fontId="3"/>
  </si>
  <si>
    <t>最大給水量</t>
    <rPh sb="0" eb="2">
      <t>サイダイ</t>
    </rPh>
    <rPh sb="2" eb="4">
      <t>キュウスイ</t>
    </rPh>
    <rPh sb="4" eb="5">
      <t>リョウ</t>
    </rPh>
    <phoneticPr fontId="3"/>
  </si>
  <si>
    <t>①直結増圧装置の故障等の緊急時に備え、管理者の連絡先を明示し周知を図ること。</t>
    <rPh sb="1" eb="3">
      <t>チョッケツ</t>
    </rPh>
    <rPh sb="3" eb="4">
      <t>ゾウ</t>
    </rPh>
    <rPh sb="4" eb="5">
      <t>アツ</t>
    </rPh>
    <rPh sb="5" eb="7">
      <t>ソウチ</t>
    </rPh>
    <rPh sb="8" eb="10">
      <t>コショウ</t>
    </rPh>
    <rPh sb="10" eb="11">
      <t>トウ</t>
    </rPh>
    <rPh sb="12" eb="15">
      <t>キンキュウジ</t>
    </rPh>
    <rPh sb="16" eb="17">
      <t>ソナ</t>
    </rPh>
    <rPh sb="19" eb="22">
      <t>カンリシャ</t>
    </rPh>
    <rPh sb="23" eb="26">
      <t>レンラクサキ</t>
    </rPh>
    <rPh sb="27" eb="29">
      <t>メイジ</t>
    </rPh>
    <rPh sb="30" eb="32">
      <t>シュウチ</t>
    </rPh>
    <rPh sb="33" eb="34">
      <t>ハカ</t>
    </rPh>
    <phoneticPr fontId="3"/>
  </si>
  <si>
    <t>②停電、故障等により増圧装置が停止し、断水及び濁水が生じた場合は、非常用水栓を使用すること。</t>
    <rPh sb="1" eb="3">
      <t>テイデン</t>
    </rPh>
    <rPh sb="4" eb="6">
      <t>コショウ</t>
    </rPh>
    <rPh sb="6" eb="7">
      <t>ナド</t>
    </rPh>
    <rPh sb="10" eb="11">
      <t>ゾウ</t>
    </rPh>
    <rPh sb="11" eb="12">
      <t>アツ</t>
    </rPh>
    <rPh sb="12" eb="14">
      <t>ソウチ</t>
    </rPh>
    <rPh sb="15" eb="17">
      <t>テイシ</t>
    </rPh>
    <rPh sb="19" eb="21">
      <t>ダンスイ</t>
    </rPh>
    <rPh sb="21" eb="22">
      <t>オヨ</t>
    </rPh>
    <rPh sb="23" eb="25">
      <t>ダクスイ</t>
    </rPh>
    <rPh sb="26" eb="27">
      <t>ショウ</t>
    </rPh>
    <rPh sb="29" eb="31">
      <t>バアイ</t>
    </rPh>
    <rPh sb="33" eb="36">
      <t>ヒジョウヨウ</t>
    </rPh>
    <rPh sb="36" eb="38">
      <t>スイセン</t>
    </rPh>
    <rPh sb="39" eb="41">
      <t>シヨウ</t>
    </rPh>
    <phoneticPr fontId="3"/>
  </si>
  <si>
    <t>③計画的及び緊急的断水の際に、水の使用ができなくなること。</t>
    <rPh sb="1" eb="4">
      <t>ケイカクテキ</t>
    </rPh>
    <rPh sb="4" eb="5">
      <t>オヨ</t>
    </rPh>
    <rPh sb="6" eb="9">
      <t>キンキュウテキ</t>
    </rPh>
    <rPh sb="9" eb="11">
      <t>ダンスイ</t>
    </rPh>
    <rPh sb="12" eb="13">
      <t>サイ</t>
    </rPh>
    <rPh sb="15" eb="16">
      <t>ミズ</t>
    </rPh>
    <rPh sb="17" eb="19">
      <t>シヨウ</t>
    </rPh>
    <phoneticPr fontId="3"/>
  </si>
  <si>
    <t>④計量法に基づく水道メーターの取替及び水道メーターの異常等による取替の際に断水すること。</t>
    <rPh sb="1" eb="4">
      <t>ケイリョウホウ</t>
    </rPh>
    <rPh sb="5" eb="6">
      <t>モト</t>
    </rPh>
    <rPh sb="8" eb="10">
      <t>スイドウ</t>
    </rPh>
    <rPh sb="15" eb="17">
      <t>トリカエ</t>
    </rPh>
    <rPh sb="17" eb="18">
      <t>オヨ</t>
    </rPh>
    <rPh sb="19" eb="21">
      <t>スイドウ</t>
    </rPh>
    <rPh sb="26" eb="28">
      <t>イジョウ</t>
    </rPh>
    <rPh sb="28" eb="29">
      <t>トウ</t>
    </rPh>
    <rPh sb="32" eb="34">
      <t>トリカエ</t>
    </rPh>
    <rPh sb="35" eb="36">
      <t>サイ</t>
    </rPh>
    <rPh sb="37" eb="39">
      <t>ダンスイ</t>
    </rPh>
    <phoneticPr fontId="3"/>
  </si>
  <si>
    <t>２．定期点検等について</t>
    <rPh sb="2" eb="4">
      <t>テイキ</t>
    </rPh>
    <rPh sb="4" eb="6">
      <t>テンケン</t>
    </rPh>
    <rPh sb="6" eb="7">
      <t>トウ</t>
    </rPh>
    <phoneticPr fontId="3"/>
  </si>
  <si>
    <t xml:space="preserve">   直結増圧装置の機能を適正に保つため、１年以内ごとに１回以上の定期点検を専門業者が行うとともに、必要に応じ保守点検や修繕を行うこと。</t>
    <rPh sb="10" eb="12">
      <t>キノウ</t>
    </rPh>
    <rPh sb="13" eb="15">
      <t>テキセイ</t>
    </rPh>
    <rPh sb="16" eb="17">
      <t>タモ</t>
    </rPh>
    <rPh sb="22" eb="23">
      <t>ネン</t>
    </rPh>
    <rPh sb="23" eb="25">
      <t>イナイ</t>
    </rPh>
    <rPh sb="29" eb="30">
      <t>カイ</t>
    </rPh>
    <rPh sb="30" eb="32">
      <t>イジョウ</t>
    </rPh>
    <rPh sb="33" eb="35">
      <t>テイキ</t>
    </rPh>
    <rPh sb="35" eb="37">
      <t>テンケン</t>
    </rPh>
    <rPh sb="38" eb="40">
      <t>センモン</t>
    </rPh>
    <rPh sb="40" eb="42">
      <t>ギョウシャ</t>
    </rPh>
    <rPh sb="43" eb="44">
      <t>オコナ</t>
    </rPh>
    <rPh sb="50" eb="52">
      <t>ヒツヨウ</t>
    </rPh>
    <rPh sb="53" eb="54">
      <t>オウ</t>
    </rPh>
    <rPh sb="55" eb="57">
      <t>ホシュ</t>
    </rPh>
    <rPh sb="57" eb="59">
      <t>テンケン</t>
    </rPh>
    <rPh sb="60" eb="62">
      <t>シュウゼン</t>
    </rPh>
    <rPh sb="63" eb="64">
      <t>オコナ</t>
    </rPh>
    <phoneticPr fontId="3"/>
  </si>
  <si>
    <t>３．メーター交換について</t>
    <rPh sb="6" eb="8">
      <t>コウカン</t>
    </rPh>
    <phoneticPr fontId="3"/>
  </si>
  <si>
    <t>４．入館の許可について</t>
    <rPh sb="2" eb="4">
      <t>ニュウカン</t>
    </rPh>
    <rPh sb="5" eb="7">
      <t>キョカ</t>
    </rPh>
    <phoneticPr fontId="3"/>
  </si>
  <si>
    <t>５．損害賠償について</t>
    <rPh sb="2" eb="4">
      <t>ソンガイ</t>
    </rPh>
    <rPh sb="4" eb="6">
      <t>バイショウ</t>
    </rPh>
    <phoneticPr fontId="3"/>
  </si>
  <si>
    <t>６．既設配管使用の責任について</t>
    <rPh sb="2" eb="4">
      <t>キセツ</t>
    </rPh>
    <rPh sb="4" eb="6">
      <t>ハイカン</t>
    </rPh>
    <rPh sb="6" eb="8">
      <t>シヨウ</t>
    </rPh>
    <rPh sb="9" eb="11">
      <t>セキニン</t>
    </rPh>
    <phoneticPr fontId="3"/>
  </si>
  <si>
    <t>直結増圧装置における維持管理について</t>
    <rPh sb="0" eb="2">
      <t>チョッケツ</t>
    </rPh>
    <rPh sb="2" eb="3">
      <t>ゾウ</t>
    </rPh>
    <rPh sb="3" eb="4">
      <t>アツ</t>
    </rPh>
    <rPh sb="4" eb="6">
      <t>ソウチ</t>
    </rPh>
    <rPh sb="10" eb="12">
      <t>イジ</t>
    </rPh>
    <rPh sb="12" eb="14">
      <t>カンリ</t>
    </rPh>
    <phoneticPr fontId="3"/>
  </si>
  <si>
    <t>　 この建物の水道には、直結増圧装置が設置されていますが、この装置を設置した場合、適正な維持</t>
    <rPh sb="4" eb="6">
      <t>タテモノ</t>
    </rPh>
    <rPh sb="7" eb="9">
      <t>スイドウ</t>
    </rPh>
    <rPh sb="12" eb="14">
      <t>チョッケツ</t>
    </rPh>
    <rPh sb="14" eb="15">
      <t>ゾウ</t>
    </rPh>
    <rPh sb="15" eb="16">
      <t>アツ</t>
    </rPh>
    <rPh sb="16" eb="18">
      <t>ソウチ</t>
    </rPh>
    <rPh sb="19" eb="21">
      <t>セッチ</t>
    </rPh>
    <rPh sb="31" eb="33">
      <t>ソウチ</t>
    </rPh>
    <rPh sb="34" eb="36">
      <t>セッチ</t>
    </rPh>
    <rPh sb="38" eb="40">
      <t>バアイ</t>
    </rPh>
    <rPh sb="41" eb="43">
      <t>テキセイ</t>
    </rPh>
    <rPh sb="44" eb="46">
      <t>イジ</t>
    </rPh>
    <phoneticPr fontId="3"/>
  </si>
  <si>
    <t>管理を行わないと給水に支障が生じることがあります。</t>
    <rPh sb="0" eb="2">
      <t>カンリ</t>
    </rPh>
    <rPh sb="3" eb="4">
      <t>オコナ</t>
    </rPh>
    <rPh sb="8" eb="10">
      <t>キュウスイ</t>
    </rPh>
    <rPh sb="11" eb="13">
      <t>シショウ</t>
    </rPh>
    <rPh sb="14" eb="15">
      <t>ショウ</t>
    </rPh>
    <phoneticPr fontId="3"/>
  </si>
  <si>
    <t>　 つきましては、次の事項を十分ご理解のうえ、使用するよう心がけて下さい。</t>
    <rPh sb="9" eb="10">
      <t>ツギ</t>
    </rPh>
    <rPh sb="11" eb="13">
      <t>ジコウ</t>
    </rPh>
    <rPh sb="14" eb="16">
      <t>ジュウブン</t>
    </rPh>
    <rPh sb="17" eb="19">
      <t>リカイ</t>
    </rPh>
    <rPh sb="23" eb="25">
      <t>シヨウ</t>
    </rPh>
    <rPh sb="29" eb="30">
      <t>ココロ</t>
    </rPh>
    <rPh sb="33" eb="34">
      <t>クダ</t>
    </rPh>
    <phoneticPr fontId="3"/>
  </si>
  <si>
    <t>１．給水装置の維持管理上の注意事項</t>
    <rPh sb="2" eb="4">
      <t>キュウスイ</t>
    </rPh>
    <rPh sb="4" eb="6">
      <t>ソウチ</t>
    </rPh>
    <rPh sb="7" eb="9">
      <t>イジ</t>
    </rPh>
    <rPh sb="9" eb="11">
      <t>カンリ</t>
    </rPh>
    <rPh sb="11" eb="12">
      <t>ジョウ</t>
    </rPh>
    <rPh sb="13" eb="15">
      <t>チュウイ</t>
    </rPh>
    <rPh sb="15" eb="17">
      <t>ジコウ</t>
    </rPh>
    <phoneticPr fontId="3"/>
  </si>
  <si>
    <t>(4)地震、その他の異常があった場合など必要と認められるときは、そのつど点検を行って下さい。</t>
    <rPh sb="3" eb="5">
      <t>ジシン</t>
    </rPh>
    <rPh sb="8" eb="9">
      <t>タ</t>
    </rPh>
    <rPh sb="10" eb="12">
      <t>イジョウ</t>
    </rPh>
    <rPh sb="16" eb="18">
      <t>バアイ</t>
    </rPh>
    <rPh sb="20" eb="22">
      <t>ヒツヨウ</t>
    </rPh>
    <rPh sb="23" eb="24">
      <t>ミト</t>
    </rPh>
    <rPh sb="36" eb="38">
      <t>テンケン</t>
    </rPh>
    <rPh sb="39" eb="40">
      <t>オコナ</t>
    </rPh>
    <rPh sb="42" eb="43">
      <t>クダ</t>
    </rPh>
    <phoneticPr fontId="3"/>
  </si>
  <si>
    <t>(6)メーターの設置については、交換作業が容易に行え、また検針に支障がないようにして下さい。</t>
    <rPh sb="8" eb="10">
      <t>セッチ</t>
    </rPh>
    <rPh sb="16" eb="18">
      <t>コウカン</t>
    </rPh>
    <rPh sb="18" eb="20">
      <t>サギョウ</t>
    </rPh>
    <rPh sb="21" eb="23">
      <t>ヨウイ</t>
    </rPh>
    <rPh sb="24" eb="25">
      <t>オコナ</t>
    </rPh>
    <rPh sb="29" eb="31">
      <t>ケンシン</t>
    </rPh>
    <rPh sb="32" eb="34">
      <t>シショウ</t>
    </rPh>
    <rPh sb="42" eb="43">
      <t>クダ</t>
    </rPh>
    <phoneticPr fontId="3"/>
  </si>
  <si>
    <t>２．事故及び故障時の対応</t>
    <rPh sb="2" eb="4">
      <t>ジコ</t>
    </rPh>
    <rPh sb="4" eb="5">
      <t>オヨ</t>
    </rPh>
    <rPh sb="6" eb="8">
      <t>コショウ</t>
    </rPh>
    <rPh sb="8" eb="9">
      <t>ジ</t>
    </rPh>
    <rPh sb="10" eb="12">
      <t>タイオウ</t>
    </rPh>
    <phoneticPr fontId="3"/>
  </si>
  <si>
    <t>給水申込書（集合住宅用）</t>
    <rPh sb="0" eb="2">
      <t>キュウスイ</t>
    </rPh>
    <rPh sb="2" eb="4">
      <t>モウシコミ</t>
    </rPh>
    <rPh sb="4" eb="5">
      <t>ショ</t>
    </rPh>
    <rPh sb="6" eb="8">
      <t>シュウゴウ</t>
    </rPh>
    <rPh sb="8" eb="11">
      <t>ジュウタクヨウ</t>
    </rPh>
    <phoneticPr fontId="3"/>
  </si>
  <si>
    <t>給水装置の場所</t>
    <rPh sb="0" eb="2">
      <t>キュウスイ</t>
    </rPh>
    <phoneticPr fontId="3"/>
  </si>
  <si>
    <t>集合住宅の名称</t>
    <rPh sb="0" eb="2">
      <t>シュウゴウ</t>
    </rPh>
    <rPh sb="2" eb="4">
      <t>ジュウタク</t>
    </rPh>
    <rPh sb="5" eb="7">
      <t>メイショウ</t>
    </rPh>
    <phoneticPr fontId="3"/>
  </si>
  <si>
    <r>
      <t xml:space="preserve">管理者
</t>
    </r>
    <r>
      <rPr>
        <sz val="9"/>
        <rFont val="ＭＳ 明朝"/>
        <family val="1"/>
        <charset val="128"/>
      </rPr>
      <t>（不動産業者）</t>
    </r>
    <rPh sb="0" eb="3">
      <t>カンリシャ</t>
    </rPh>
    <rPh sb="5" eb="8">
      <t>フドウサン</t>
    </rPh>
    <rPh sb="8" eb="10">
      <t>ギョウシャ</t>
    </rPh>
    <phoneticPr fontId="3"/>
  </si>
  <si>
    <t>部屋番号</t>
    <rPh sb="0" eb="2">
      <t>ヘヤ</t>
    </rPh>
    <rPh sb="2" eb="4">
      <t>バンゴウ</t>
    </rPh>
    <phoneticPr fontId="3"/>
  </si>
  <si>
    <t>水栓番号</t>
    <rPh sb="0" eb="2">
      <t>スイセン</t>
    </rPh>
    <rPh sb="2" eb="4">
      <t>バンゴウ</t>
    </rPh>
    <phoneticPr fontId="3"/>
  </si>
  <si>
    <t>使用者名</t>
    <rPh sb="0" eb="2">
      <t>シヨウ</t>
    </rPh>
    <rPh sb="2" eb="3">
      <t>シャ</t>
    </rPh>
    <rPh sb="3" eb="4">
      <t>メイ</t>
    </rPh>
    <phoneticPr fontId="3"/>
  </si>
  <si>
    <t>備　　考</t>
    <rPh sb="0" eb="1">
      <t>ビ</t>
    </rPh>
    <rPh sb="3" eb="4">
      <t>コウ</t>
    </rPh>
    <phoneticPr fontId="3"/>
  </si>
  <si>
    <t>　　　－</t>
    <phoneticPr fontId="3"/>
  </si>
  <si>
    <t>給　水　装　置　使　用　者　名　義　変　更　届</t>
    <rPh sb="0" eb="1">
      <t>キュウ</t>
    </rPh>
    <rPh sb="2" eb="3">
      <t>ミズ</t>
    </rPh>
    <rPh sb="4" eb="5">
      <t>ソウ</t>
    </rPh>
    <rPh sb="6" eb="7">
      <t>オキ</t>
    </rPh>
    <rPh sb="8" eb="9">
      <t>ツカ</t>
    </rPh>
    <rPh sb="10" eb="11">
      <t>ヨウ</t>
    </rPh>
    <rPh sb="12" eb="13">
      <t>シャ</t>
    </rPh>
    <rPh sb="14" eb="15">
      <t>メイ</t>
    </rPh>
    <rPh sb="16" eb="17">
      <t>ギ</t>
    </rPh>
    <rPh sb="18" eb="19">
      <t>ヘン</t>
    </rPh>
    <rPh sb="20" eb="21">
      <t>サラ</t>
    </rPh>
    <rPh sb="22" eb="23">
      <t>トドケ</t>
    </rPh>
    <phoneticPr fontId="43"/>
  </si>
  <si>
    <t>年</t>
    <rPh sb="0" eb="1">
      <t>ネン</t>
    </rPh>
    <phoneticPr fontId="43"/>
  </si>
  <si>
    <t>月</t>
    <rPh sb="0" eb="1">
      <t>ツキ</t>
    </rPh>
    <phoneticPr fontId="43"/>
  </si>
  <si>
    <t>日</t>
    <rPh sb="0" eb="1">
      <t>ニチ</t>
    </rPh>
    <phoneticPr fontId="43"/>
  </si>
  <si>
    <t>　下記のとおり、給水装置の使用者名義に変更がありましたので届け出ます。</t>
    <rPh sb="1" eb="3">
      <t>カキ</t>
    </rPh>
    <rPh sb="8" eb="10">
      <t>キュウスイ</t>
    </rPh>
    <rPh sb="10" eb="12">
      <t>ソウチ</t>
    </rPh>
    <rPh sb="13" eb="16">
      <t>シヨウシャ</t>
    </rPh>
    <rPh sb="16" eb="18">
      <t>メイギ</t>
    </rPh>
    <rPh sb="19" eb="21">
      <t>ヘンコウ</t>
    </rPh>
    <rPh sb="29" eb="30">
      <t>トドケ</t>
    </rPh>
    <rPh sb="31" eb="32">
      <t>ダ</t>
    </rPh>
    <phoneticPr fontId="43"/>
  </si>
  <si>
    <t>　新使用者は、旧使用者の給水装置の使用に関する一切の権利義務を引き継ぎます。</t>
    <rPh sb="1" eb="2">
      <t>シン</t>
    </rPh>
    <rPh sb="2" eb="5">
      <t>シヨウシャ</t>
    </rPh>
    <rPh sb="7" eb="8">
      <t>キュウ</t>
    </rPh>
    <rPh sb="8" eb="11">
      <t>シヨウシャ</t>
    </rPh>
    <rPh sb="12" eb="14">
      <t>キュウスイ</t>
    </rPh>
    <rPh sb="14" eb="16">
      <t>ソウチ</t>
    </rPh>
    <rPh sb="17" eb="19">
      <t>シヨウ</t>
    </rPh>
    <rPh sb="20" eb="21">
      <t>カン</t>
    </rPh>
    <rPh sb="23" eb="25">
      <t>イッサイ</t>
    </rPh>
    <rPh sb="26" eb="28">
      <t>ケンリ</t>
    </rPh>
    <rPh sb="28" eb="30">
      <t>ギム</t>
    </rPh>
    <rPh sb="31" eb="32">
      <t>ヒ</t>
    </rPh>
    <rPh sb="33" eb="34">
      <t>ツ</t>
    </rPh>
    <phoneticPr fontId="43"/>
  </si>
  <si>
    <t>水栓番号</t>
    <rPh sb="0" eb="1">
      <t>スイ</t>
    </rPh>
    <rPh sb="1" eb="2">
      <t>セン</t>
    </rPh>
    <rPh sb="2" eb="4">
      <t>バンゴウ</t>
    </rPh>
    <phoneticPr fontId="43"/>
  </si>
  <si>
    <t>新使用者</t>
    <rPh sb="0" eb="1">
      <t>シン</t>
    </rPh>
    <rPh sb="1" eb="4">
      <t>シヨウシャ</t>
    </rPh>
    <phoneticPr fontId="43"/>
  </si>
  <si>
    <t>住所</t>
    <rPh sb="0" eb="2">
      <t>ジュウショ</t>
    </rPh>
    <phoneticPr fontId="43"/>
  </si>
  <si>
    <t>氏名</t>
    <rPh sb="0" eb="2">
      <t>シメイ</t>
    </rPh>
    <phoneticPr fontId="43"/>
  </si>
  <si>
    <t>電話番号</t>
    <rPh sb="0" eb="2">
      <t>デンワ</t>
    </rPh>
    <rPh sb="2" eb="3">
      <t>バン</t>
    </rPh>
    <rPh sb="3" eb="4">
      <t>ゴウ</t>
    </rPh>
    <phoneticPr fontId="43"/>
  </si>
  <si>
    <t>旧使用者</t>
    <rPh sb="0" eb="1">
      <t>キュウ</t>
    </rPh>
    <rPh sb="1" eb="4">
      <t>シヨウシャ</t>
    </rPh>
    <phoneticPr fontId="43"/>
  </si>
  <si>
    <t>変更事由</t>
    <rPh sb="0" eb="2">
      <t>ヘンコウ</t>
    </rPh>
    <rPh sb="2" eb="4">
      <t>ジユウ</t>
    </rPh>
    <phoneticPr fontId="43"/>
  </si>
  <si>
    <t>工事の為</t>
    <rPh sb="0" eb="2">
      <t>コウジ</t>
    </rPh>
    <rPh sb="3" eb="4">
      <t>タメ</t>
    </rPh>
    <phoneticPr fontId="43"/>
  </si>
  <si>
    <t>工事完成の為</t>
    <rPh sb="0" eb="2">
      <t>コウジ</t>
    </rPh>
    <rPh sb="2" eb="4">
      <t>カンセイ</t>
    </rPh>
    <rPh sb="5" eb="6">
      <t>タメ</t>
    </rPh>
    <phoneticPr fontId="43"/>
  </si>
  <si>
    <t>変更年月日</t>
    <rPh sb="0" eb="2">
      <t>ヘンコウ</t>
    </rPh>
    <rPh sb="2" eb="5">
      <t>ネンガッピ</t>
    </rPh>
    <phoneticPr fontId="43"/>
  </si>
  <si>
    <t>月</t>
    <rPh sb="0" eb="1">
      <t>ガツ</t>
    </rPh>
    <phoneticPr fontId="43"/>
  </si>
  <si>
    <t>入力者印</t>
    <rPh sb="0" eb="2">
      <t>ニュウリョク</t>
    </rPh>
    <rPh sb="2" eb="3">
      <t>シャ</t>
    </rPh>
    <rPh sb="3" eb="4">
      <t>イン</t>
    </rPh>
    <phoneticPr fontId="43"/>
  </si>
  <si>
    <t>受付者</t>
    <rPh sb="0" eb="2">
      <t>ウケツケ</t>
    </rPh>
    <rPh sb="2" eb="3">
      <t>シャ</t>
    </rPh>
    <phoneticPr fontId="43"/>
  </si>
  <si>
    <t>受付印</t>
    <rPh sb="0" eb="2">
      <t>ウケツケ</t>
    </rPh>
    <rPh sb="2" eb="3">
      <t>イン</t>
    </rPh>
    <phoneticPr fontId="43"/>
  </si>
  <si>
    <t>　月　　日</t>
    <rPh sb="1" eb="2">
      <t>ガツ</t>
    </rPh>
    <rPh sb="4" eb="5">
      <t>ニチ</t>
    </rPh>
    <phoneticPr fontId="43"/>
  </si>
  <si>
    <t>給　水　装　置　所　有　者　変　更　届</t>
    <rPh sb="0" eb="1">
      <t>キュウ</t>
    </rPh>
    <rPh sb="2" eb="3">
      <t>ミズ</t>
    </rPh>
    <rPh sb="4" eb="5">
      <t>ソウ</t>
    </rPh>
    <rPh sb="6" eb="7">
      <t>オキ</t>
    </rPh>
    <rPh sb="8" eb="9">
      <t>ショ</t>
    </rPh>
    <rPh sb="10" eb="11">
      <t>ユウ</t>
    </rPh>
    <rPh sb="12" eb="13">
      <t>シャ</t>
    </rPh>
    <rPh sb="14" eb="15">
      <t>ヘン</t>
    </rPh>
    <rPh sb="16" eb="17">
      <t>サラ</t>
    </rPh>
    <rPh sb="18" eb="19">
      <t>トドケ</t>
    </rPh>
    <phoneticPr fontId="43"/>
  </si>
  <si>
    <t>　下記のとおり、給水装置の所有者に変更がありましたので届け出ます。</t>
    <rPh sb="1" eb="3">
      <t>カキ</t>
    </rPh>
    <rPh sb="8" eb="10">
      <t>キュウスイ</t>
    </rPh>
    <rPh sb="10" eb="12">
      <t>ソウチ</t>
    </rPh>
    <rPh sb="13" eb="16">
      <t>ショユウシャ</t>
    </rPh>
    <rPh sb="17" eb="19">
      <t>ヘンコウ</t>
    </rPh>
    <rPh sb="27" eb="28">
      <t>トドケ</t>
    </rPh>
    <rPh sb="29" eb="30">
      <t>ダ</t>
    </rPh>
    <phoneticPr fontId="43"/>
  </si>
  <si>
    <t>新所有者</t>
    <rPh sb="0" eb="1">
      <t>シン</t>
    </rPh>
    <rPh sb="1" eb="4">
      <t>ショユウシャ</t>
    </rPh>
    <phoneticPr fontId="43"/>
  </si>
  <si>
    <t>旧所有者</t>
    <rPh sb="0" eb="1">
      <t>キュウ</t>
    </rPh>
    <rPh sb="1" eb="4">
      <t>ショユウシャ</t>
    </rPh>
    <phoneticPr fontId="43"/>
  </si>
  <si>
    <t>添付書類</t>
    <rPh sb="0" eb="2">
      <t>テンプ</t>
    </rPh>
    <rPh sb="2" eb="3">
      <t>ショ</t>
    </rPh>
    <rPh sb="3" eb="4">
      <t>ルイ</t>
    </rPh>
    <phoneticPr fontId="43"/>
  </si>
  <si>
    <t>量 水 器 亡 失 ・ 損 傷 届</t>
    <rPh sb="0" eb="1">
      <t>リョウ</t>
    </rPh>
    <rPh sb="2" eb="3">
      <t>スイ</t>
    </rPh>
    <rPh sb="4" eb="5">
      <t>キ</t>
    </rPh>
    <rPh sb="6" eb="7">
      <t>ボウ</t>
    </rPh>
    <rPh sb="8" eb="9">
      <t>シツ</t>
    </rPh>
    <rPh sb="12" eb="13">
      <t>ソン</t>
    </rPh>
    <rPh sb="14" eb="15">
      <t>キズ</t>
    </rPh>
    <rPh sb="16" eb="17">
      <t>トドケ</t>
    </rPh>
    <phoneticPr fontId="3"/>
  </si>
  <si>
    <t>番号</t>
    <rPh sb="0" eb="2">
      <t>バンゴウ</t>
    </rPh>
    <phoneticPr fontId="3"/>
  </si>
  <si>
    <t>検満年月</t>
    <rPh sb="0" eb="1">
      <t>ケン</t>
    </rPh>
    <rPh sb="1" eb="2">
      <t>マン</t>
    </rPh>
    <rPh sb="2" eb="4">
      <t>ネンゲツ</t>
    </rPh>
    <phoneticPr fontId="3"/>
  </si>
  <si>
    <t>　　　年　　　月</t>
    <rPh sb="3" eb="4">
      <t>ネン</t>
    </rPh>
    <rPh sb="7" eb="8">
      <t>ガツ</t>
    </rPh>
    <phoneticPr fontId="3"/>
  </si>
  <si>
    <t>受　付　印</t>
    <rPh sb="0" eb="1">
      <t>ジュ</t>
    </rPh>
    <rPh sb="2" eb="3">
      <t>ツキ</t>
    </rPh>
    <rPh sb="4" eb="5">
      <t>イン</t>
    </rPh>
    <phoneticPr fontId="3"/>
  </si>
  <si>
    <t>様式第１５号</t>
    <rPh sb="0" eb="2">
      <t>ヨウシキ</t>
    </rPh>
    <rPh sb="2" eb="3">
      <t>ダイ</t>
    </rPh>
    <rPh sb="5" eb="6">
      <t>ゴウ</t>
    </rPh>
    <phoneticPr fontId="3"/>
  </si>
  <si>
    <t>給水装置工事中止届出書</t>
    <rPh sb="0" eb="2">
      <t>キュウスイ</t>
    </rPh>
    <rPh sb="2" eb="4">
      <t>ソウチ</t>
    </rPh>
    <rPh sb="4" eb="6">
      <t>コウジ</t>
    </rPh>
    <rPh sb="6" eb="8">
      <t>チュウシ</t>
    </rPh>
    <rPh sb="8" eb="11">
      <t>トドケデショ</t>
    </rPh>
    <phoneticPr fontId="3"/>
  </si>
  <si>
    <t>氏　名</t>
    <phoneticPr fontId="3" type="Hiragana" alignment="distributed"/>
  </si>
  <si>
    <t>水　栓　番　号</t>
    <rPh sb="0" eb="1">
      <t>すい</t>
    </rPh>
    <rPh sb="2" eb="3">
      <t>せん</t>
    </rPh>
    <rPh sb="4" eb="5">
      <t>ばん</t>
    </rPh>
    <rPh sb="6" eb="7">
      <t>ごう</t>
    </rPh>
    <phoneticPr fontId="3" type="Hiragana" alignment="distributed"/>
  </si>
  <si>
    <t>住所</t>
    <phoneticPr fontId="3"/>
  </si>
  <si>
    <t>（所有者）</t>
  </si>
  <si>
    <t>１．水質の管理責任について</t>
  </si>
  <si>
    <t>２．給水装置の維持管理について</t>
  </si>
  <si>
    <t>３．機能水器具の変更について</t>
    <phoneticPr fontId="3"/>
  </si>
  <si>
    <t>４．権利継承について</t>
  </si>
  <si>
    <t>給水装置番号</t>
  </si>
  <si>
    <t>設置場所</t>
  </si>
  <si>
    <t>建物名称</t>
    <phoneticPr fontId="3"/>
  </si>
  <si>
    <t>機能水器具</t>
    <phoneticPr fontId="3"/>
  </si>
  <si>
    <t>製造業者</t>
  </si>
  <si>
    <t>使用用途</t>
    <phoneticPr fontId="3"/>
  </si>
  <si>
    <t>備考</t>
  </si>
  <si>
    <t>認証・型式</t>
    <phoneticPr fontId="3"/>
  </si>
  <si>
    <t>第</t>
    <phoneticPr fontId="3"/>
  </si>
  <si>
    <t>名称</t>
    <phoneticPr fontId="3"/>
  </si>
  <si>
    <t>品名　</t>
    <phoneticPr fontId="3"/>
  </si>
  <si>
    <t>申込者</t>
    <phoneticPr fontId="3"/>
  </si>
  <si>
    <t>氏名</t>
    <phoneticPr fontId="3"/>
  </si>
  <si>
    <t>電話番号</t>
    <phoneticPr fontId="3"/>
  </si>
  <si>
    <t>（</t>
    <phoneticPr fontId="3"/>
  </si>
  <si>
    <t>）</t>
    <phoneticPr fontId="3"/>
  </si>
  <si>
    <t>年　　　月　　　日</t>
    <rPh sb="0" eb="1">
      <t>ネン</t>
    </rPh>
    <rPh sb="4" eb="5">
      <t>ガツ</t>
    </rPh>
    <phoneticPr fontId="3"/>
  </si>
  <si>
    <t>記</t>
    <phoneticPr fontId="3"/>
  </si>
  <si>
    <t>本給水装置に機能水器具（浄水器・活水器）を設置するにあたり、下記の条件を承諾します。</t>
    <phoneticPr fontId="3"/>
  </si>
  <si>
    <t>水道連結型スプリンクラー設置条件承諾書</t>
    <phoneticPr fontId="3"/>
  </si>
  <si>
    <t>機能水器具設置承諾書</t>
    <phoneticPr fontId="3"/>
  </si>
  <si>
    <t>下記の建物に直結直圧給水を行いたいので、事前協議を申請します。</t>
    <rPh sb="0" eb="2">
      <t>カキ</t>
    </rPh>
    <rPh sb="3" eb="5">
      <t>タテモノ</t>
    </rPh>
    <rPh sb="6" eb="8">
      <t>チョッケツ</t>
    </rPh>
    <rPh sb="8" eb="9">
      <t>チョク</t>
    </rPh>
    <rPh sb="9" eb="10">
      <t>アツ</t>
    </rPh>
    <rPh sb="10" eb="12">
      <t>キュウスイ</t>
    </rPh>
    <rPh sb="13" eb="14">
      <t>オコナ</t>
    </rPh>
    <rPh sb="20" eb="22">
      <t>ジゼン</t>
    </rPh>
    <rPh sb="22" eb="24">
      <t>キョウギ</t>
    </rPh>
    <rPh sb="25" eb="27">
      <t>シンセイ</t>
    </rPh>
    <phoneticPr fontId="3"/>
  </si>
  <si>
    <t>給水装置番号</t>
    <rPh sb="0" eb="2">
      <t>キュウスイ</t>
    </rPh>
    <rPh sb="2" eb="4">
      <t>ソウチ</t>
    </rPh>
    <rPh sb="4" eb="5">
      <t>バン</t>
    </rPh>
    <rPh sb="5" eb="6">
      <t>ゴウ</t>
    </rPh>
    <phoneticPr fontId="3"/>
  </si>
  <si>
    <t>建物名称</t>
    <rPh sb="0" eb="1">
      <t>ケン</t>
    </rPh>
    <rPh sb="1" eb="2">
      <t>モノ</t>
    </rPh>
    <rPh sb="2" eb="3">
      <t>メイ</t>
    </rPh>
    <rPh sb="3" eb="4">
      <t>ショウ</t>
    </rPh>
    <phoneticPr fontId="3"/>
  </si>
  <si>
    <t>装置場所</t>
    <rPh sb="0" eb="1">
      <t>ソウ</t>
    </rPh>
    <rPh sb="1" eb="2">
      <t>オキ</t>
    </rPh>
    <rPh sb="2" eb="3">
      <t>バ</t>
    </rPh>
    <rPh sb="3" eb="4">
      <t>ショ</t>
    </rPh>
    <phoneticPr fontId="3"/>
  </si>
  <si>
    <t>建物用途</t>
    <rPh sb="0" eb="2">
      <t>タテモノ</t>
    </rPh>
    <rPh sb="2" eb="4">
      <t>ヨウト</t>
    </rPh>
    <phoneticPr fontId="3"/>
  </si>
  <si>
    <t>一戸建て専用住宅</t>
    <rPh sb="0" eb="2">
      <t>イッコ</t>
    </rPh>
    <rPh sb="2" eb="3">
      <t>タ</t>
    </rPh>
    <rPh sb="4" eb="6">
      <t>センヨウ</t>
    </rPh>
    <rPh sb="6" eb="8">
      <t>ジュウタク</t>
    </rPh>
    <phoneticPr fontId="3"/>
  </si>
  <si>
    <t>集合住宅（アパート・マンション）</t>
    <rPh sb="0" eb="2">
      <t>シュウゴウ</t>
    </rPh>
    <rPh sb="2" eb="4">
      <t>ジュウタク</t>
    </rPh>
    <phoneticPr fontId="3"/>
  </si>
  <si>
    <t>店舗付き住宅</t>
    <rPh sb="0" eb="2">
      <t>テンポ</t>
    </rPh>
    <rPh sb="2" eb="3">
      <t>ツ</t>
    </rPh>
    <rPh sb="4" eb="6">
      <t>ジュウタク</t>
    </rPh>
    <phoneticPr fontId="3"/>
  </si>
  <si>
    <t>新築</t>
    <rPh sb="0" eb="2">
      <t>シンチク</t>
    </rPh>
    <phoneticPr fontId="3"/>
  </si>
  <si>
    <t>階高</t>
    <rPh sb="0" eb="1">
      <t>カイ</t>
    </rPh>
    <rPh sb="1" eb="2">
      <t>コウ</t>
    </rPh>
    <phoneticPr fontId="3"/>
  </si>
  <si>
    <t>改築</t>
    <rPh sb="0" eb="2">
      <t>カイチク</t>
    </rPh>
    <phoneticPr fontId="3"/>
  </si>
  <si>
    <t>地上　　　　</t>
    <rPh sb="0" eb="2">
      <t>チジョウ</t>
    </rPh>
    <phoneticPr fontId="3"/>
  </si>
  <si>
    <t>地下</t>
    <rPh sb="0" eb="2">
      <t>チカ</t>
    </rPh>
    <phoneticPr fontId="3"/>
  </si>
  <si>
    <t>□</t>
    <phoneticPr fontId="3"/>
  </si>
  <si>
    <t>新設</t>
    <rPh sb="0" eb="2">
      <t>シンセツ</t>
    </rPh>
    <phoneticPr fontId="3"/>
  </si>
  <si>
    <t>改造</t>
    <rPh sb="0" eb="2">
      <t>カイゾウ</t>
    </rPh>
    <phoneticPr fontId="3"/>
  </si>
  <si>
    <t>なし</t>
    <phoneticPr fontId="3"/>
  </si>
  <si>
    <t>有</t>
    <rPh sb="0" eb="1">
      <t>アリ</t>
    </rPh>
    <phoneticPr fontId="3"/>
  </si>
  <si>
    <t>工期</t>
    <rPh sb="0" eb="1">
      <t>コウ</t>
    </rPh>
    <rPh sb="1" eb="2">
      <t>キ</t>
    </rPh>
    <phoneticPr fontId="3"/>
  </si>
  <si>
    <t>～</t>
    <phoneticPr fontId="3"/>
  </si>
  <si>
    <t>計画水量</t>
    <rPh sb="0" eb="2">
      <t>ケイカク</t>
    </rPh>
    <rPh sb="2" eb="3">
      <t>ミズ</t>
    </rPh>
    <rPh sb="3" eb="4">
      <t>リョウ</t>
    </rPh>
    <phoneticPr fontId="3"/>
  </si>
  <si>
    <t>計画使用水量</t>
    <rPh sb="0" eb="2">
      <t>ケイカク</t>
    </rPh>
    <rPh sb="2" eb="4">
      <t>シヨウ</t>
    </rPh>
    <rPh sb="4" eb="6">
      <t>スイリョウ</t>
    </rPh>
    <phoneticPr fontId="3"/>
  </si>
  <si>
    <t>ℓ/日</t>
    <rPh sb="2" eb="3">
      <t>ヒ</t>
    </rPh>
    <phoneticPr fontId="3"/>
  </si>
  <si>
    <t>瞬時最大流量</t>
    <rPh sb="0" eb="2">
      <t>シュンジ</t>
    </rPh>
    <rPh sb="2" eb="4">
      <t>サイダイ</t>
    </rPh>
    <rPh sb="4" eb="6">
      <t>リュウリョウ</t>
    </rPh>
    <phoneticPr fontId="3"/>
  </si>
  <si>
    <t>ℓ/min  （</t>
    <phoneticPr fontId="3"/>
  </si>
  <si>
    <t>ℓ/sec ）</t>
    <phoneticPr fontId="3"/>
  </si>
  <si>
    <t>分岐口径</t>
    <rPh sb="0" eb="1">
      <t>ブン</t>
    </rPh>
    <rPh sb="1" eb="2">
      <t>チマタ</t>
    </rPh>
    <rPh sb="2" eb="3">
      <t>クチ</t>
    </rPh>
    <rPh sb="3" eb="4">
      <t>ケイ</t>
    </rPh>
    <phoneticPr fontId="3"/>
  </si>
  <si>
    <r>
      <t>配水管　ＤＩＰ．ＶＰ．</t>
    </r>
    <r>
      <rPr>
        <sz val="12"/>
        <rFont val="ＭＳ Ｐ明朝"/>
        <family val="1"/>
        <charset val="128"/>
      </rPr>
      <t>HPPE</t>
    </r>
    <r>
      <rPr>
        <sz val="11"/>
        <rFont val="ＭＳ Ｐ明朝"/>
        <family val="1"/>
        <charset val="128"/>
      </rPr>
      <t>．その他　　　　　　</t>
    </r>
    <rPh sb="0" eb="3">
      <t>ハイスイカン</t>
    </rPh>
    <rPh sb="18" eb="19">
      <t>タ</t>
    </rPh>
    <phoneticPr fontId="3"/>
  </si>
  <si>
    <t>φ　</t>
  </si>
  <si>
    <t>ｍｍ</t>
    <phoneticPr fontId="3"/>
  </si>
  <si>
    <t>×</t>
    <phoneticPr fontId="3"/>
  </si>
  <si>
    <t>給水管</t>
    <rPh sb="0" eb="2">
      <t>キュウスイ</t>
    </rPh>
    <rPh sb="2" eb="3">
      <t>カン</t>
    </rPh>
    <phoneticPr fontId="3"/>
  </si>
  <si>
    <t>添付書類</t>
    <rPh sb="0" eb="2">
      <t>テンプ</t>
    </rPh>
    <rPh sb="2" eb="4">
      <t>ショルイ</t>
    </rPh>
    <phoneticPr fontId="3"/>
  </si>
  <si>
    <t>①位置図　　②計画使用水量の計算書　　③水理計算書　　④図面　　⑤その他</t>
    <rPh sb="1" eb="3">
      <t>イチ</t>
    </rPh>
    <rPh sb="3" eb="4">
      <t>ズ</t>
    </rPh>
    <rPh sb="35" eb="36">
      <t>タ</t>
    </rPh>
    <phoneticPr fontId="3"/>
  </si>
  <si>
    <t>給水装置番号</t>
    <rPh sb="0" eb="2">
      <t>キュウスイ</t>
    </rPh>
    <rPh sb="2" eb="4">
      <t>ソウチ</t>
    </rPh>
    <rPh sb="4" eb="6">
      <t>バンゴウ</t>
    </rPh>
    <phoneticPr fontId="3"/>
  </si>
  <si>
    <t>建  物 名  称</t>
    <rPh sb="0" eb="1">
      <t>ケン</t>
    </rPh>
    <rPh sb="3" eb="4">
      <t>モノ</t>
    </rPh>
    <rPh sb="5" eb="6">
      <t>メイ</t>
    </rPh>
    <rPh sb="8" eb="9">
      <t>ショウ</t>
    </rPh>
    <phoneticPr fontId="3"/>
  </si>
  <si>
    <t>申込者
（所　有　者）</t>
    <rPh sb="0" eb="2">
      <t>モウシコミ</t>
    </rPh>
    <rPh sb="2" eb="3">
      <t>シャ</t>
    </rPh>
    <rPh sb="5" eb="6">
      <t>トコロ</t>
    </rPh>
    <rPh sb="7" eb="8">
      <t>ユウ</t>
    </rPh>
    <rPh sb="9" eb="10">
      <t>シャ</t>
    </rPh>
    <phoneticPr fontId="3"/>
  </si>
  <si>
    <t>　　　　　　　　　　　　　　　　　　　　　　　　　　　　　　　　</t>
    <phoneticPr fontId="3"/>
  </si>
  <si>
    <t>－</t>
    <phoneticPr fontId="3"/>
  </si>
  <si>
    <t>直結直圧給水を行うにあたり、下記の条件を承諾します。</t>
    <rPh sb="0" eb="2">
      <t>チョッケツ</t>
    </rPh>
    <rPh sb="2" eb="3">
      <t>チョク</t>
    </rPh>
    <rPh sb="3" eb="4">
      <t>アツ</t>
    </rPh>
    <rPh sb="4" eb="6">
      <t>キュウスイ</t>
    </rPh>
    <rPh sb="7" eb="8">
      <t>オコナ</t>
    </rPh>
    <rPh sb="14" eb="16">
      <t>カキ</t>
    </rPh>
    <rPh sb="17" eb="19">
      <t>ジョウケン</t>
    </rPh>
    <rPh sb="20" eb="22">
      <t>ショウダク</t>
    </rPh>
    <phoneticPr fontId="3"/>
  </si>
  <si>
    <t>　計量法に基づく水道メーターの交換及び水道メーターの異常等による取替で断水すること。</t>
    <rPh sb="1" eb="4">
      <t>ケイリョウホウ</t>
    </rPh>
    <rPh sb="5" eb="6">
      <t>モト</t>
    </rPh>
    <rPh sb="8" eb="10">
      <t>スイドウ</t>
    </rPh>
    <rPh sb="15" eb="17">
      <t>コウカン</t>
    </rPh>
    <rPh sb="17" eb="18">
      <t>オヨ</t>
    </rPh>
    <rPh sb="19" eb="21">
      <t>スイドウ</t>
    </rPh>
    <rPh sb="26" eb="28">
      <t>イジョウ</t>
    </rPh>
    <rPh sb="28" eb="29">
      <t>トウ</t>
    </rPh>
    <rPh sb="32" eb="34">
      <t>トリカエ</t>
    </rPh>
    <rPh sb="35" eb="37">
      <t>ダンスイ</t>
    </rPh>
    <phoneticPr fontId="3"/>
  </si>
  <si>
    <t>下記の建物に直結増圧給水を行いたいので、事前協議を申請します。</t>
    <rPh sb="0" eb="2">
      <t>カキ</t>
    </rPh>
    <rPh sb="3" eb="5">
      <t>タテモノ</t>
    </rPh>
    <rPh sb="6" eb="8">
      <t>チョッケツ</t>
    </rPh>
    <rPh sb="8" eb="9">
      <t>ゾウ</t>
    </rPh>
    <rPh sb="9" eb="10">
      <t>アツ</t>
    </rPh>
    <rPh sb="10" eb="12">
      <t>キュウスイ</t>
    </rPh>
    <rPh sb="13" eb="14">
      <t>オコナ</t>
    </rPh>
    <rPh sb="20" eb="22">
      <t>ジゼン</t>
    </rPh>
    <rPh sb="22" eb="24">
      <t>キョウギ</t>
    </rPh>
    <rPh sb="25" eb="27">
      <t>シンセイ</t>
    </rPh>
    <phoneticPr fontId="3"/>
  </si>
  <si>
    <t>型式名</t>
    <rPh sb="0" eb="2">
      <t>カタシキ</t>
    </rPh>
    <rPh sb="2" eb="3">
      <t>メイ</t>
    </rPh>
    <phoneticPr fontId="3"/>
  </si>
  <si>
    <t xml:space="preserve">ℓ/min </t>
    <phoneticPr fontId="3"/>
  </si>
  <si>
    <t>直結増圧給水を行うにあたり、下記の条件を承諾します。</t>
    <rPh sb="0" eb="2">
      <t>チョッケツ</t>
    </rPh>
    <rPh sb="2" eb="3">
      <t>ゾウ</t>
    </rPh>
    <rPh sb="3" eb="4">
      <t>アツ</t>
    </rPh>
    <rPh sb="4" eb="6">
      <t>キュウスイ</t>
    </rPh>
    <rPh sb="7" eb="8">
      <t>オコナ</t>
    </rPh>
    <rPh sb="14" eb="16">
      <t>カキ</t>
    </rPh>
    <rPh sb="17" eb="19">
      <t>ジョウケン</t>
    </rPh>
    <rPh sb="20" eb="22">
      <t>ショウダク</t>
    </rPh>
    <phoneticPr fontId="3"/>
  </si>
  <si>
    <t>受水槽式給水事前協議申請書</t>
    <phoneticPr fontId="3"/>
  </si>
  <si>
    <t>下記の建物に受水槽式給水を行いたいので、事前協議を申請します。</t>
    <rPh sb="0" eb="2">
      <t>カキ</t>
    </rPh>
    <rPh sb="3" eb="5">
      <t>タテモノ</t>
    </rPh>
    <rPh sb="6" eb="9">
      <t>ジュスイソウ</t>
    </rPh>
    <rPh sb="9" eb="10">
      <t>シキ</t>
    </rPh>
    <rPh sb="10" eb="12">
      <t>キュウスイ</t>
    </rPh>
    <rPh sb="13" eb="14">
      <t>オコナ</t>
    </rPh>
    <rPh sb="20" eb="22">
      <t>ジゼン</t>
    </rPh>
    <rPh sb="22" eb="24">
      <t>キョウギ</t>
    </rPh>
    <rPh sb="25" eb="27">
      <t>シンセイ</t>
    </rPh>
    <phoneticPr fontId="3"/>
  </si>
  <si>
    <t>専用住宅</t>
    <rPh sb="0" eb="2">
      <t>センヨウ</t>
    </rPh>
    <rPh sb="2" eb="4">
      <t>ジュウタク</t>
    </rPh>
    <phoneticPr fontId="3"/>
  </si>
  <si>
    <t>店舗</t>
    <rPh sb="0" eb="2">
      <t>テンポ</t>
    </rPh>
    <phoneticPr fontId="3"/>
  </si>
  <si>
    <t>事務所</t>
    <rPh sb="0" eb="2">
      <t>ジム</t>
    </rPh>
    <rPh sb="2" eb="3">
      <t>ショ</t>
    </rPh>
    <phoneticPr fontId="3"/>
  </si>
  <si>
    <t>集合住宅（　　　　　　戸）</t>
    <rPh sb="0" eb="2">
      <t>シュウゴウ</t>
    </rPh>
    <rPh sb="2" eb="4">
      <t>ジュウタク</t>
    </rPh>
    <rPh sb="11" eb="12">
      <t>ト</t>
    </rPh>
    <phoneticPr fontId="3"/>
  </si>
  <si>
    <t>学校</t>
    <rPh sb="0" eb="2">
      <t>ガッコウ</t>
    </rPh>
    <phoneticPr fontId="3"/>
  </si>
  <si>
    <t>旅館</t>
    <rPh sb="0" eb="2">
      <t>リョカン</t>
    </rPh>
    <phoneticPr fontId="3"/>
  </si>
  <si>
    <t>病院</t>
    <rPh sb="0" eb="2">
      <t>ビョウイン</t>
    </rPh>
    <phoneticPr fontId="3"/>
  </si>
  <si>
    <t>その他（　　　　　　　）</t>
    <rPh sb="2" eb="3">
      <t>タ</t>
    </rPh>
    <phoneticPr fontId="3"/>
  </si>
  <si>
    <t>建築階数</t>
    <rPh sb="0" eb="2">
      <t>ケンチク</t>
    </rPh>
    <rPh sb="2" eb="4">
      <t>カイスウ</t>
    </rPh>
    <phoneticPr fontId="3"/>
  </si>
  <si>
    <t>建物の使用用途</t>
    <rPh sb="0" eb="2">
      <t>タテモノ</t>
    </rPh>
    <rPh sb="3" eb="5">
      <t>シヨウ</t>
    </rPh>
    <rPh sb="5" eb="7">
      <t>ヨウト</t>
    </rPh>
    <phoneticPr fontId="3"/>
  </si>
  <si>
    <t>①位置図　　②計画使用水量の計算書　　③水理計算書　　④給水装置工事設計図</t>
    <phoneticPr fontId="3"/>
  </si>
  <si>
    <t>⑤受水槽詳細図（吐水口空間、有効水深等）</t>
    <phoneticPr fontId="3"/>
  </si>
  <si>
    <t>(        )</t>
    <phoneticPr fontId="3"/>
  </si>
  <si>
    <t>ℓ/min</t>
    <phoneticPr fontId="3"/>
  </si>
  <si>
    <t>様式第７号</t>
    <phoneticPr fontId="3"/>
  </si>
  <si>
    <t>配水管　　ＤＩＰ・ＶＰ・HPPE・ その他　　　　　　</t>
    <rPh sb="0" eb="3">
      <t>ハイスイカン</t>
    </rPh>
    <rPh sb="20" eb="21">
      <t>タ</t>
    </rPh>
    <phoneticPr fontId="3"/>
  </si>
  <si>
    <t>要綱様式第１号（第４条関係）</t>
    <rPh sb="0" eb="2">
      <t>ヨウコウ</t>
    </rPh>
    <rPh sb="2" eb="4">
      <t>ヨウシキ</t>
    </rPh>
    <rPh sb="4" eb="5">
      <t>ダイ</t>
    </rPh>
    <rPh sb="6" eb="7">
      <t>ゴウ</t>
    </rPh>
    <rPh sb="8" eb="9">
      <t>ダイ</t>
    </rPh>
    <rPh sb="10" eb="11">
      <t>ジョウ</t>
    </rPh>
    <rPh sb="11" eb="13">
      <t>カンケイ</t>
    </rPh>
    <phoneticPr fontId="3"/>
  </si>
  <si>
    <t>　① 簡易専用水道の施設概要</t>
    <rPh sb="3" eb="5">
      <t>カンイ</t>
    </rPh>
    <rPh sb="5" eb="7">
      <t>センヨウ</t>
    </rPh>
    <rPh sb="7" eb="9">
      <t>スイドウ</t>
    </rPh>
    <rPh sb="10" eb="12">
      <t>シセツ</t>
    </rPh>
    <rPh sb="12" eb="14">
      <t>ガイヨウ</t>
    </rPh>
    <phoneticPr fontId="3"/>
  </si>
  <si>
    <t>　② 建築物の位置図（住宅地図の写し等）</t>
    <rPh sb="3" eb="6">
      <t>ケンチクブツ</t>
    </rPh>
    <rPh sb="7" eb="9">
      <t>イチ</t>
    </rPh>
    <rPh sb="9" eb="10">
      <t>ズ</t>
    </rPh>
    <rPh sb="11" eb="13">
      <t>ジュウタク</t>
    </rPh>
    <rPh sb="13" eb="15">
      <t>チズ</t>
    </rPh>
    <rPh sb="16" eb="17">
      <t>ウツ</t>
    </rPh>
    <rPh sb="18" eb="19">
      <t>ナド</t>
    </rPh>
    <phoneticPr fontId="3"/>
  </si>
  <si>
    <t>　③ 受水槽、高置水槽の配置図及び構造図等</t>
    <rPh sb="3" eb="4">
      <t>ジュ</t>
    </rPh>
    <rPh sb="4" eb="6">
      <t>スイソウ</t>
    </rPh>
    <rPh sb="7" eb="8">
      <t>タカ</t>
    </rPh>
    <rPh sb="8" eb="9">
      <t>オ</t>
    </rPh>
    <rPh sb="9" eb="11">
      <t>スイソウ</t>
    </rPh>
    <rPh sb="12" eb="14">
      <t>ハイチ</t>
    </rPh>
    <rPh sb="14" eb="15">
      <t>ズ</t>
    </rPh>
    <rPh sb="15" eb="16">
      <t>オヨ</t>
    </rPh>
    <rPh sb="17" eb="19">
      <t>コウゾウ</t>
    </rPh>
    <rPh sb="19" eb="20">
      <t>ズ</t>
    </rPh>
    <rPh sb="20" eb="21">
      <t>ナド</t>
    </rPh>
    <phoneticPr fontId="3"/>
  </si>
  <si>
    <t>要綱様式第２号（第４条関係）</t>
    <rPh sb="0" eb="2">
      <t>ヨウコウ</t>
    </rPh>
    <rPh sb="2" eb="4">
      <t>ヨウシキ</t>
    </rPh>
    <rPh sb="4" eb="5">
      <t>ダイ</t>
    </rPh>
    <rPh sb="6" eb="7">
      <t>ゴウ</t>
    </rPh>
    <rPh sb="8" eb="9">
      <t>ダイ</t>
    </rPh>
    <rPh sb="10" eb="11">
      <t>ジョウ</t>
    </rPh>
    <rPh sb="11" eb="13">
      <t>カンケイ</t>
    </rPh>
    <phoneticPr fontId="3"/>
  </si>
  <si>
    <t>　</t>
    <phoneticPr fontId="3"/>
  </si>
  <si>
    <t>１　特定建築物：ビル管理法の適用を受ける建物で、延べ床面積3,000平方メートル以上、及び延べ床面積8,000平方</t>
    <rPh sb="2" eb="4">
      <t>トクテイ</t>
    </rPh>
    <rPh sb="4" eb="7">
      <t>ケンチクブツ</t>
    </rPh>
    <rPh sb="10" eb="12">
      <t>カンリ</t>
    </rPh>
    <rPh sb="12" eb="13">
      <t>ホウ</t>
    </rPh>
    <rPh sb="14" eb="16">
      <t>テキヨウ</t>
    </rPh>
    <rPh sb="17" eb="18">
      <t>ウ</t>
    </rPh>
    <rPh sb="20" eb="22">
      <t>タテモノ</t>
    </rPh>
    <rPh sb="24" eb="25">
      <t>ノ</t>
    </rPh>
    <rPh sb="26" eb="27">
      <t>ユカ</t>
    </rPh>
    <rPh sb="27" eb="29">
      <t>メンセキ</t>
    </rPh>
    <rPh sb="34" eb="36">
      <t>ヘイホウ</t>
    </rPh>
    <rPh sb="40" eb="42">
      <t>イジョウ</t>
    </rPh>
    <rPh sb="43" eb="44">
      <t>オヨ</t>
    </rPh>
    <rPh sb="45" eb="46">
      <t>ノ</t>
    </rPh>
    <rPh sb="47" eb="48">
      <t>ユカ</t>
    </rPh>
    <rPh sb="48" eb="49">
      <t>メン</t>
    </rPh>
    <phoneticPr fontId="3"/>
  </si>
  <si>
    <t>メートルの学校。</t>
  </si>
  <si>
    <t>（担当係等：　　　　　　）</t>
    <rPh sb="1" eb="3">
      <t>タントウ</t>
    </rPh>
    <rPh sb="3" eb="4">
      <t>カカリ</t>
    </rPh>
    <rPh sb="4" eb="5">
      <t>ナド</t>
    </rPh>
    <phoneticPr fontId="3"/>
  </si>
  <si>
    <t>要綱様式第３号（第４条関係）</t>
    <rPh sb="0" eb="2">
      <t>ヨウコウ</t>
    </rPh>
    <rPh sb="2" eb="4">
      <t>ヨウシキ</t>
    </rPh>
    <rPh sb="4" eb="5">
      <t>ダイ</t>
    </rPh>
    <rPh sb="6" eb="7">
      <t>ゴウ</t>
    </rPh>
    <rPh sb="8" eb="9">
      <t>ダイ</t>
    </rPh>
    <rPh sb="10" eb="11">
      <t>ジョウ</t>
    </rPh>
    <rPh sb="11" eb="13">
      <t>カンケイ</t>
    </rPh>
    <phoneticPr fontId="3"/>
  </si>
  <si>
    <t>　　　　年　　月　　日</t>
    <rPh sb="4" eb="5">
      <t>ネン</t>
    </rPh>
    <rPh sb="7" eb="8">
      <t>ガツ</t>
    </rPh>
    <rPh sb="10" eb="11">
      <t>ニチ</t>
    </rPh>
    <phoneticPr fontId="3"/>
  </si>
  <si>
    <t>　構造等の変更の場合、変更に係る図面</t>
    <rPh sb="1" eb="3">
      <t>コウゾウ</t>
    </rPh>
    <rPh sb="3" eb="4">
      <t>ナド</t>
    </rPh>
    <rPh sb="5" eb="7">
      <t>ヘンコウ</t>
    </rPh>
    <rPh sb="8" eb="10">
      <t>バアイ</t>
    </rPh>
    <rPh sb="11" eb="13">
      <t>ヘンコウ</t>
    </rPh>
    <rPh sb="14" eb="15">
      <t>カカ</t>
    </rPh>
    <rPh sb="16" eb="18">
      <t>ズメン</t>
    </rPh>
    <phoneticPr fontId="3"/>
  </si>
  <si>
    <t>要綱様式第４号（第４条関係）</t>
    <rPh sb="0" eb="2">
      <t>ヨウコウ</t>
    </rPh>
    <rPh sb="2" eb="4">
      <t>ヨウシキ</t>
    </rPh>
    <rPh sb="4" eb="5">
      <t>ダイ</t>
    </rPh>
    <rPh sb="6" eb="7">
      <t>ゴウ</t>
    </rPh>
    <rPh sb="8" eb="9">
      <t>ダイ</t>
    </rPh>
    <rPh sb="10" eb="11">
      <t>ジョウ</t>
    </rPh>
    <rPh sb="11" eb="13">
      <t>カンケイ</t>
    </rPh>
    <phoneticPr fontId="3"/>
  </si>
  <si>
    <t>氏名又は住所の変更事項</t>
    <rPh sb="0" eb="2">
      <t>シメイ</t>
    </rPh>
    <rPh sb="2" eb="3">
      <t>マタ</t>
    </rPh>
    <rPh sb="4" eb="6">
      <t>ジュウショ</t>
    </rPh>
    <rPh sb="7" eb="9">
      <t>ヘンコウ</t>
    </rPh>
    <rPh sb="9" eb="11">
      <t>ジコウ</t>
    </rPh>
    <phoneticPr fontId="3"/>
  </si>
  <si>
    <t>要綱様式第５号（第４条関係）</t>
    <rPh sb="0" eb="2">
      <t>ヨウコウ</t>
    </rPh>
    <rPh sb="2" eb="4">
      <t>ヨウシキ</t>
    </rPh>
    <rPh sb="4" eb="5">
      <t>ダイ</t>
    </rPh>
    <rPh sb="6" eb="7">
      <t>ゴウ</t>
    </rPh>
    <rPh sb="8" eb="9">
      <t>ダイ</t>
    </rPh>
    <rPh sb="10" eb="11">
      <t>ジョウ</t>
    </rPh>
    <rPh sb="11" eb="13">
      <t>カンケイ</t>
    </rPh>
    <phoneticPr fontId="3"/>
  </si>
  <si>
    <t>規定により、下記のとおり届け出します。</t>
    <rPh sb="0" eb="2">
      <t>キテイ</t>
    </rPh>
    <rPh sb="6" eb="8">
      <t>カキ</t>
    </rPh>
    <rPh sb="12" eb="13">
      <t>トド</t>
    </rPh>
    <rPh sb="14" eb="15">
      <t>デ</t>
    </rPh>
    <phoneticPr fontId="3"/>
  </si>
  <si>
    <t>建築物</t>
    <rPh sb="0" eb="1">
      <t>ケン</t>
    </rPh>
    <rPh sb="1" eb="2">
      <t>チク</t>
    </rPh>
    <rPh sb="2" eb="3">
      <t>ブツ</t>
    </rPh>
    <phoneticPr fontId="3"/>
  </si>
  <si>
    <t>水理計算書</t>
    <rPh sb="0" eb="1">
      <t>スイ</t>
    </rPh>
    <rPh sb="1" eb="2">
      <t>リ</t>
    </rPh>
    <rPh sb="2" eb="5">
      <t>ケイサンショ</t>
    </rPh>
    <phoneticPr fontId="3"/>
  </si>
  <si>
    <t>件名</t>
    <rPh sb="0" eb="2">
      <t>ケンメイ</t>
    </rPh>
    <phoneticPr fontId="3"/>
  </si>
  <si>
    <t>区間</t>
    <rPh sb="0" eb="2">
      <t>クカン</t>
    </rPh>
    <phoneticPr fontId="3"/>
  </si>
  <si>
    <t>戸数</t>
    <rPh sb="0" eb="1">
      <t>コ</t>
    </rPh>
    <rPh sb="1" eb="2">
      <t>スウ</t>
    </rPh>
    <phoneticPr fontId="3"/>
  </si>
  <si>
    <t>栓数</t>
    <rPh sb="0" eb="1">
      <t>セン</t>
    </rPh>
    <rPh sb="1" eb="2">
      <t>スウ</t>
    </rPh>
    <phoneticPr fontId="3"/>
  </si>
  <si>
    <t>同時使用</t>
    <rPh sb="0" eb="2">
      <t>ドウジ</t>
    </rPh>
    <rPh sb="2" eb="4">
      <t>シヨウ</t>
    </rPh>
    <phoneticPr fontId="3"/>
  </si>
  <si>
    <t>同時使用率</t>
    <rPh sb="0" eb="2">
      <t>ドウジ</t>
    </rPh>
    <phoneticPr fontId="3"/>
  </si>
  <si>
    <t>同時使用流量</t>
    <rPh sb="0" eb="2">
      <t>ドウジ</t>
    </rPh>
    <rPh sb="2" eb="4">
      <t>シヨウ</t>
    </rPh>
    <rPh sb="4" eb="6">
      <t>リュウリョウ</t>
    </rPh>
    <phoneticPr fontId="3"/>
  </si>
  <si>
    <t>管及び器具類の長さ</t>
    <rPh sb="0" eb="1">
      <t>カン</t>
    </rPh>
    <rPh sb="1" eb="2">
      <t>オヨ</t>
    </rPh>
    <rPh sb="3" eb="5">
      <t>キグ</t>
    </rPh>
    <rPh sb="5" eb="6">
      <t>ルイ</t>
    </rPh>
    <rPh sb="7" eb="8">
      <t>ナガ</t>
    </rPh>
    <phoneticPr fontId="3"/>
  </si>
  <si>
    <t>総延長</t>
    <rPh sb="0" eb="3">
      <t>ソウエンチョウ</t>
    </rPh>
    <phoneticPr fontId="3"/>
  </si>
  <si>
    <t>動水勾配</t>
    <rPh sb="0" eb="1">
      <t>ドウ</t>
    </rPh>
    <rPh sb="1" eb="2">
      <t>スイ</t>
    </rPh>
    <phoneticPr fontId="3"/>
  </si>
  <si>
    <t>区間損失水頭</t>
    <rPh sb="0" eb="2">
      <t>クカン</t>
    </rPh>
    <rPh sb="2" eb="4">
      <t>ソンシツ</t>
    </rPh>
    <rPh sb="4" eb="6">
      <t>スイトウ</t>
    </rPh>
    <phoneticPr fontId="3"/>
  </si>
  <si>
    <t>（ｍｍ）</t>
    <phoneticPr fontId="3"/>
  </si>
  <si>
    <t>（戸）</t>
    <rPh sb="1" eb="2">
      <t>コ</t>
    </rPh>
    <phoneticPr fontId="3"/>
  </si>
  <si>
    <t>（栓）</t>
    <rPh sb="1" eb="2">
      <t>セン</t>
    </rPh>
    <phoneticPr fontId="3"/>
  </si>
  <si>
    <t>（％）</t>
    <phoneticPr fontId="3"/>
  </si>
  <si>
    <t>（ℓ／min）</t>
    <phoneticPr fontId="3"/>
  </si>
  <si>
    <t>管長（ｍ）</t>
    <rPh sb="0" eb="1">
      <t>カン</t>
    </rPh>
    <rPh sb="1" eb="2">
      <t>ナガ</t>
    </rPh>
    <phoneticPr fontId="3"/>
  </si>
  <si>
    <t>器具換算長（ｍ）</t>
    <rPh sb="0" eb="2">
      <t>キグ</t>
    </rPh>
    <rPh sb="2" eb="4">
      <t>カンザン</t>
    </rPh>
    <rPh sb="4" eb="5">
      <t>ナガ</t>
    </rPh>
    <phoneticPr fontId="3"/>
  </si>
  <si>
    <t>（ｍ）</t>
    <phoneticPr fontId="3"/>
  </si>
  <si>
    <t>（‰）</t>
    <phoneticPr fontId="3"/>
  </si>
  <si>
    <t>（ｍ）</t>
  </si>
  <si>
    <t>Ａ－Ｂ</t>
    <phoneticPr fontId="3"/>
  </si>
  <si>
    <t>分岐（）
止水（）
逆防（）</t>
    <rPh sb="0" eb="2">
      <t>ブンキ</t>
    </rPh>
    <rPh sb="5" eb="7">
      <t>シスイ</t>
    </rPh>
    <rPh sb="10" eb="11">
      <t>ギャク</t>
    </rPh>
    <rPh sb="11" eb="12">
      <t>ボウ</t>
    </rPh>
    <phoneticPr fontId="3"/>
  </si>
  <si>
    <t>×</t>
    <phoneticPr fontId="3"/>
  </si>
  <si>
    <t>／</t>
    <phoneticPr fontId="3"/>
  </si>
  <si>
    <t>＝</t>
    <phoneticPr fontId="3"/>
  </si>
  <si>
    <t>メーター</t>
    <phoneticPr fontId="3"/>
  </si>
  <si>
    <t>Ｂ－Ｃ</t>
    <phoneticPr fontId="3"/>
  </si>
  <si>
    <t>Ｃ－Ｄ</t>
    <phoneticPr fontId="3"/>
  </si>
  <si>
    <t>Ｄ－Ｅ</t>
    <phoneticPr fontId="3"/>
  </si>
  <si>
    <t>ＭＴ</t>
    <phoneticPr fontId="3"/>
  </si>
  <si>
    <t>Ｅ－Ｆ</t>
    <phoneticPr fontId="3"/>
  </si>
  <si>
    <t>水栓</t>
    <rPh sb="0" eb="1">
      <t>ミズ</t>
    </rPh>
    <rPh sb="1" eb="2">
      <t>セン</t>
    </rPh>
    <phoneticPr fontId="3"/>
  </si>
  <si>
    <t>損失水頭計</t>
    <rPh sb="0" eb="2">
      <t>ソンシツ</t>
    </rPh>
    <rPh sb="2" eb="4">
      <t>スイトウ</t>
    </rPh>
    <rPh sb="4" eb="5">
      <t>ケイ</t>
    </rPh>
    <phoneticPr fontId="3"/>
  </si>
  <si>
    <t>継手類等（10％）</t>
    <rPh sb="0" eb="1">
      <t>ツギ</t>
    </rPh>
    <rPh sb="1" eb="2">
      <t>テ</t>
    </rPh>
    <rPh sb="2" eb="4">
      <t>ルイトウ</t>
    </rPh>
    <phoneticPr fontId="3"/>
  </si>
  <si>
    <t>配水管から給水栓までの高さ</t>
    <rPh sb="0" eb="3">
      <t>ハイスイカン</t>
    </rPh>
    <rPh sb="3" eb="4">
      <t>ロメン</t>
    </rPh>
    <rPh sb="5" eb="7">
      <t>キュウスイ</t>
    </rPh>
    <rPh sb="7" eb="8">
      <t>セン</t>
    </rPh>
    <rPh sb="11" eb="12">
      <t>タカ</t>
    </rPh>
    <phoneticPr fontId="3"/>
  </si>
  <si>
    <t>＋</t>
    <phoneticPr fontId="3"/>
  </si>
  <si>
    <t>（m）</t>
    <phoneticPr fontId="3"/>
  </si>
  <si>
    <t>計</t>
    <rPh sb="0" eb="1">
      <t>ケイ</t>
    </rPh>
    <phoneticPr fontId="3"/>
  </si>
  <si>
    <t>残存水頭</t>
    <rPh sb="0" eb="2">
      <t>ザンゾン</t>
    </rPh>
    <rPh sb="2" eb="4">
      <t>スイトウ</t>
    </rPh>
    <phoneticPr fontId="3"/>
  </si>
  <si>
    <t>　</t>
    <phoneticPr fontId="3"/>
  </si>
  <si>
    <t>－</t>
    <phoneticPr fontId="3"/>
  </si>
  <si>
    <t>（m）</t>
    <phoneticPr fontId="3"/>
  </si>
  <si>
    <t xml:space="preserve">末端給水栓の水圧の検討 </t>
    <rPh sb="0" eb="2">
      <t>マッタン</t>
    </rPh>
    <rPh sb="2" eb="5">
      <t>キュウスイセン</t>
    </rPh>
    <rPh sb="6" eb="8">
      <t>スイアツ</t>
    </rPh>
    <rPh sb="9" eb="11">
      <t>ケントウ</t>
    </rPh>
    <phoneticPr fontId="3"/>
  </si>
  <si>
    <t>≒</t>
    <phoneticPr fontId="3"/>
  </si>
  <si>
    <t>（Mpa）</t>
    <phoneticPr fontId="3"/>
  </si>
  <si>
    <t>指定工事業者名</t>
    <rPh sb="0" eb="2">
      <t>シテイ</t>
    </rPh>
    <rPh sb="2" eb="4">
      <t>コウジ</t>
    </rPh>
    <rPh sb="4" eb="6">
      <t>ギョウシャ</t>
    </rPh>
    <rPh sb="6" eb="7">
      <t>メイ</t>
    </rPh>
    <phoneticPr fontId="3"/>
  </si>
  <si>
    <t>水理計算書</t>
    <rPh sb="0" eb="2">
      <t>スイリ</t>
    </rPh>
    <rPh sb="2" eb="4">
      <t>ケイサン</t>
    </rPh>
    <rPh sb="4" eb="5">
      <t>ショ</t>
    </rPh>
    <phoneticPr fontId="3"/>
  </si>
  <si>
    <t>　　　　　　　　　　　　　　　　　　　　　　　　　　　　　　　年　　　月　　　日　　　</t>
    <phoneticPr fontId="3"/>
  </si>
  <si>
    <t>所有者</t>
    <phoneticPr fontId="3"/>
  </si>
  <si>
    <t>住所</t>
    <phoneticPr fontId="3"/>
  </si>
  <si>
    <t>　　　　下記により量水器を亡失・損傷しましたので届け出ます。</t>
    <rPh sb="4" eb="6">
      <t>カキ</t>
    </rPh>
    <rPh sb="9" eb="12">
      <t>リョウスイキ</t>
    </rPh>
    <rPh sb="13" eb="15">
      <t>ボウシツ</t>
    </rPh>
    <rPh sb="16" eb="18">
      <t>ソンショウ</t>
    </rPh>
    <rPh sb="24" eb="25">
      <t>トドケ</t>
    </rPh>
    <rPh sb="26" eb="27">
      <t>デ</t>
    </rPh>
    <phoneticPr fontId="3"/>
  </si>
  <si>
    <t>　　　　なお、亡失・損傷した量水器は速やかに弁償いたします。</t>
    <rPh sb="7" eb="9">
      <t>ボウシツ</t>
    </rPh>
    <rPh sb="10" eb="12">
      <t>ソンショウ</t>
    </rPh>
    <rPh sb="14" eb="17">
      <t>リョウスイキ</t>
    </rPh>
    <rPh sb="18" eb="19">
      <t>スミ</t>
    </rPh>
    <rPh sb="22" eb="24">
      <t>ベンショウ</t>
    </rPh>
    <phoneticPr fontId="3"/>
  </si>
  <si>
    <t>水　栓　番　号</t>
    <phoneticPr fontId="43"/>
  </si>
  <si>
    <t>亡失・損傷年月日</t>
    <rPh sb="0" eb="2">
      <t>ボウシツ</t>
    </rPh>
    <rPh sb="3" eb="5">
      <t>ソンショウ</t>
    </rPh>
    <rPh sb="5" eb="8">
      <t>ネンガッピ</t>
    </rPh>
    <phoneticPr fontId="3"/>
  </si>
  <si>
    <t>亡失・損傷理由</t>
    <rPh sb="0" eb="2">
      <t>ボウシツ</t>
    </rPh>
    <rPh sb="3" eb="5">
      <t>ソンショウ</t>
    </rPh>
    <rPh sb="5" eb="7">
      <t>リユウ</t>
    </rPh>
    <phoneticPr fontId="3"/>
  </si>
  <si>
    <t>mm</t>
    <phoneticPr fontId="3"/>
  </si>
  <si>
    <t>　　－</t>
    <phoneticPr fontId="3"/>
  </si>
  <si>
    <t>給水装置の場所</t>
    <rPh sb="0" eb="2">
      <t>キュウスイ</t>
    </rPh>
    <rPh sb="2" eb="4">
      <t>ソウチ</t>
    </rPh>
    <rPh sb="5" eb="7">
      <t>バショ</t>
    </rPh>
    <phoneticPr fontId="43"/>
  </si>
  <si>
    <t>ふりがな</t>
    <phoneticPr fontId="43"/>
  </si>
  <si>
    <t>その他（　　　　　　　　　　　　　　）</t>
    <rPh sb="2" eb="3">
      <t>タ</t>
    </rPh>
    <phoneticPr fontId="43"/>
  </si>
  <si>
    <t>□</t>
    <phoneticPr fontId="43"/>
  </si>
  <si>
    <t>（伺）工事の施行を承認してよろしいでしょうか。</t>
    <phoneticPr fontId="3"/>
  </si>
  <si>
    <t>給 水 装 置 工 事 申 込 書　</t>
    <rPh sb="0" eb="1">
      <t>キュウ</t>
    </rPh>
    <rPh sb="2" eb="3">
      <t>ミズ</t>
    </rPh>
    <rPh sb="4" eb="5">
      <t>ソウ</t>
    </rPh>
    <rPh sb="6" eb="7">
      <t>オキ</t>
    </rPh>
    <rPh sb="8" eb="9">
      <t>コウ</t>
    </rPh>
    <rPh sb="10" eb="11">
      <t>コト</t>
    </rPh>
    <rPh sb="12" eb="13">
      <t>サル</t>
    </rPh>
    <rPh sb="14" eb="15">
      <t>コミ</t>
    </rPh>
    <rPh sb="16" eb="17">
      <t>ショ</t>
    </rPh>
    <phoneticPr fontId="3"/>
  </si>
  <si>
    <t>（宛先）</t>
    <rPh sb="1" eb="2">
      <t>アテ</t>
    </rPh>
    <rPh sb="2" eb="3">
      <t>サキ</t>
    </rPh>
    <phoneticPr fontId="3"/>
  </si>
  <si>
    <t>年度</t>
    <rPh sb="0" eb="2">
      <t>ネンド</t>
    </rPh>
    <phoneticPr fontId="3"/>
  </si>
  <si>
    <t>給水装置番号
（水栓番号）</t>
    <rPh sb="0" eb="2">
      <t>キュウスイ</t>
    </rPh>
    <rPh sb="2" eb="4">
      <t>ソウチ</t>
    </rPh>
    <rPh sb="4" eb="6">
      <t>バンゴウ</t>
    </rPh>
    <rPh sb="9" eb="11">
      <t>スイセン</t>
    </rPh>
    <rPh sb="11" eb="13">
      <t>バンゴウ</t>
    </rPh>
    <phoneticPr fontId="3"/>
  </si>
  <si>
    <t>給水装置場所</t>
    <phoneticPr fontId="3"/>
  </si>
  <si>
    <t>※本人自署欄</t>
    <rPh sb="5" eb="6">
      <t>ラン</t>
    </rPh>
    <phoneticPr fontId="3"/>
  </si>
  <si>
    <t>住所</t>
    <rPh sb="0" eb="1">
      <t>ジュウ</t>
    </rPh>
    <rPh sb="1" eb="2">
      <t>トコロ</t>
    </rPh>
    <phoneticPr fontId="3"/>
  </si>
  <si>
    <t>申込者
（委任・所有者）</t>
    <phoneticPr fontId="3"/>
  </si>
  <si>
    <t>(</t>
    <phoneticPr fontId="3"/>
  </si>
  <si>
    <t>)</t>
    <phoneticPr fontId="3"/>
  </si>
  <si>
    <t>住 所 ・ 氏 名 又 は 名 称 及 び 代 表 者</t>
    <rPh sb="0" eb="1">
      <t>ジュウ</t>
    </rPh>
    <rPh sb="2" eb="3">
      <t>トコロ</t>
    </rPh>
    <rPh sb="6" eb="7">
      <t>シ</t>
    </rPh>
    <rPh sb="8" eb="9">
      <t>ナ</t>
    </rPh>
    <rPh sb="10" eb="11">
      <t>マタ</t>
    </rPh>
    <rPh sb="14" eb="15">
      <t>ナ</t>
    </rPh>
    <rPh sb="16" eb="17">
      <t>ショウ</t>
    </rPh>
    <rPh sb="18" eb="19">
      <t>オヨ</t>
    </rPh>
    <rPh sb="22" eb="23">
      <t>ダイ</t>
    </rPh>
    <rPh sb="24" eb="25">
      <t>ヒョウ</t>
    </rPh>
    <rPh sb="26" eb="27">
      <t>モノ</t>
    </rPh>
    <phoneticPr fontId="3"/>
  </si>
  <si>
    <t>主任技術者交付番号</t>
    <rPh sb="0" eb="2">
      <t>シュニン</t>
    </rPh>
    <rPh sb="2" eb="4">
      <t>ギジュツ</t>
    </rPh>
    <rPh sb="4" eb="5">
      <t>シャ</t>
    </rPh>
    <phoneticPr fontId="3"/>
  </si>
  <si>
    <t>（）</t>
    <phoneticPr fontId="3"/>
  </si>
  <si>
    <t>工事の種類</t>
    <rPh sb="0" eb="1">
      <t>コウ</t>
    </rPh>
    <rPh sb="1" eb="2">
      <t>コト</t>
    </rPh>
    <rPh sb="3" eb="4">
      <t>タネ</t>
    </rPh>
    <rPh sb="4" eb="5">
      <t>タグイ</t>
    </rPh>
    <phoneticPr fontId="3"/>
  </si>
  <si>
    <t>□</t>
    <phoneticPr fontId="3"/>
  </si>
  <si>
    <t>修繕</t>
    <rPh sb="0" eb="2">
      <t>シュウゼン</t>
    </rPh>
    <phoneticPr fontId="3"/>
  </si>
  <si>
    <t>撤去</t>
    <rPh sb="0" eb="2">
      <t>テッキョ</t>
    </rPh>
    <phoneticPr fontId="3"/>
  </si>
  <si>
    <t>（装置転用　　</t>
    <rPh sb="1" eb="3">
      <t>ソウチ</t>
    </rPh>
    <rPh sb="3" eb="5">
      <t>テンヨウ</t>
    </rPh>
    <phoneticPr fontId="3"/>
  </si>
  <si>
    <t>有　・　無</t>
    <phoneticPr fontId="3"/>
  </si>
  <si>
    <t>転用住所</t>
    <phoneticPr fontId="3"/>
  </si>
  <si>
    <t>）</t>
    <phoneticPr fontId="3"/>
  </si>
  <si>
    <t>（　</t>
    <phoneticPr fontId="3"/>
  </si>
  <si>
    <t>分岐</t>
    <rPh sb="0" eb="2">
      <t>ブンキ</t>
    </rPh>
    <phoneticPr fontId="3"/>
  </si>
  <si>
    <t>仮設</t>
    <rPh sb="0" eb="2">
      <t>カセツ</t>
    </rPh>
    <phoneticPr fontId="3"/>
  </si>
  <si>
    <t>委任内容</t>
    <phoneticPr fontId="3"/>
  </si>
  <si>
    <t>１．給水装置工事の申込み、変更、取り止め及び竣工検査における一切の事務処理等に関すること。
２．給水装置工事の申込みに係る加入金、各種手数料に関すること。
３．給水装置工事竣工後に作成する給水装置工事記録の保存に関すること。</t>
  </si>
  <si>
    <t>収受番号</t>
    <rPh sb="0" eb="2">
      <t>シュウジュ</t>
    </rPh>
    <rPh sb="2" eb="4">
      <t>バンゴウ</t>
    </rPh>
    <phoneticPr fontId="3"/>
  </si>
  <si>
    <t>給水装置工事設計（変更）審査申請書</t>
    <phoneticPr fontId="3"/>
  </si>
  <si>
    <t>審査・受付</t>
    <rPh sb="0" eb="2">
      <t>シンサ</t>
    </rPh>
    <rPh sb="3" eb="5">
      <t>ウケツケ</t>
    </rPh>
    <phoneticPr fontId="3"/>
  </si>
  <si>
    <t>申請書受付日</t>
    <phoneticPr fontId="3"/>
  </si>
  <si>
    <t>（宛先）</t>
    <rPh sb="1" eb="3">
      <t>アテサキ</t>
    </rPh>
    <phoneticPr fontId="3"/>
  </si>
  <si>
    <t>　下記のとおり設計（変更）審査
を申請します。</t>
    <phoneticPr fontId="3"/>
  </si>
  <si>
    <t>主任技術者
氏名・交付番号</t>
    <rPh sb="0" eb="2">
      <t>シュニン</t>
    </rPh>
    <rPh sb="2" eb="5">
      <t>ギジュツシャ</t>
    </rPh>
    <rPh sb="9" eb="11">
      <t>コウフ</t>
    </rPh>
    <rPh sb="11" eb="13">
      <t>バンゴウ</t>
    </rPh>
    <phoneticPr fontId="3"/>
  </si>
  <si>
    <t>工事の種類</t>
    <rPh sb="0" eb="2">
      <t>コウジ</t>
    </rPh>
    <rPh sb="3" eb="5">
      <t>シュルイ</t>
    </rPh>
    <phoneticPr fontId="3"/>
  </si>
  <si>
    <t>□</t>
    <phoneticPr fontId="3"/>
  </si>
  <si>
    <t>戸共有</t>
    <rPh sb="0" eb="1">
      <t>ト</t>
    </rPh>
    <rPh sb="1" eb="3">
      <t>キョウユウ</t>
    </rPh>
    <phoneticPr fontId="3"/>
  </si>
  <si>
    <t>給水装置番号
（水栓番号）</t>
    <phoneticPr fontId="3"/>
  </si>
  <si>
    <t>□</t>
    <phoneticPr fontId="3"/>
  </si>
  <si>
    <t>（転用先 ：　　　　・　無 ）</t>
    <phoneticPr fontId="3"/>
  </si>
  <si>
    <t>水栓数</t>
    <rPh sb="0" eb="2">
      <t>スイセン</t>
    </rPh>
    <rPh sb="2" eb="3">
      <t>スウ</t>
    </rPh>
    <phoneticPr fontId="3"/>
  </si>
  <si>
    <t>既設</t>
    <rPh sb="0" eb="2">
      <t>キセツ</t>
    </rPh>
    <phoneticPr fontId="3"/>
  </si>
  <si>
    <t>（分岐・仮設・その他　　 ）</t>
    <phoneticPr fontId="3"/>
  </si>
  <si>
    <t>給水装置場所</t>
    <rPh sb="0" eb="2">
      <t>キュウスイ</t>
    </rPh>
    <rPh sb="2" eb="4">
      <t>ソウチ</t>
    </rPh>
    <rPh sb="4" eb="6">
      <t>バショ</t>
    </rPh>
    <phoneticPr fontId="3"/>
  </si>
  <si>
    <t>使用資材及び員数</t>
    <rPh sb="0" eb="2">
      <t>シヨウ</t>
    </rPh>
    <rPh sb="2" eb="4">
      <t>シザイ</t>
    </rPh>
    <rPh sb="4" eb="5">
      <t>オヨ</t>
    </rPh>
    <rPh sb="6" eb="8">
      <t>インズウ</t>
    </rPh>
    <phoneticPr fontId="3"/>
  </si>
  <si>
    <t>申し込みに伴う納入金</t>
    <rPh sb="0" eb="1">
      <t>モウ</t>
    </rPh>
    <rPh sb="2" eb="3">
      <t>コ</t>
    </rPh>
    <rPh sb="5" eb="6">
      <t>トモナ</t>
    </rPh>
    <rPh sb="7" eb="10">
      <t>ノウニュウキン</t>
    </rPh>
    <phoneticPr fontId="3"/>
  </si>
  <si>
    <t>種別</t>
    <rPh sb="0" eb="2">
      <t>シュベツ</t>
    </rPh>
    <phoneticPr fontId="3"/>
  </si>
  <si>
    <t>認証・形式</t>
    <rPh sb="0" eb="2">
      <t>ニンショウ</t>
    </rPh>
    <rPh sb="3" eb="5">
      <t>ケイシキ</t>
    </rPh>
    <phoneticPr fontId="3"/>
  </si>
  <si>
    <t>形状・寸法</t>
    <rPh sb="0" eb="2">
      <t>ケイジョウ</t>
    </rPh>
    <rPh sb="3" eb="5">
      <t>スンポウ</t>
    </rPh>
    <phoneticPr fontId="3"/>
  </si>
  <si>
    <t>数量</t>
    <rPh sb="0" eb="2">
      <t>スウリョウ</t>
    </rPh>
    <phoneticPr fontId="3"/>
  </si>
  <si>
    <t>種別</t>
    <phoneticPr fontId="3"/>
  </si>
  <si>
    <t>名称</t>
    <rPh sb="0" eb="2">
      <t>メイショウ</t>
    </rPh>
    <phoneticPr fontId="3"/>
  </si>
  <si>
    <t>工事施行調査料</t>
    <phoneticPr fontId="3"/>
  </si>
  <si>
    <t>住所</t>
    <phoneticPr fontId="3"/>
  </si>
  <si>
    <t>サドル分水栓</t>
    <rPh sb="3" eb="6">
      <t>ブンスイセン</t>
    </rPh>
    <phoneticPr fontId="3"/>
  </si>
  <si>
    <t>分水栓ベンド</t>
    <rPh sb="0" eb="3">
      <t>ブンスイセン</t>
    </rPh>
    <phoneticPr fontId="3"/>
  </si>
  <si>
    <t>消費税</t>
    <phoneticPr fontId="3"/>
  </si>
  <si>
    <t>インサートコア</t>
    <phoneticPr fontId="3"/>
  </si>
  <si>
    <t>ふりがな</t>
    <phoneticPr fontId="3"/>
  </si>
  <si>
    <t>ボール式止水栓</t>
    <rPh sb="3" eb="4">
      <t>シキ</t>
    </rPh>
    <rPh sb="4" eb="7">
      <t>シスイセン</t>
    </rPh>
    <phoneticPr fontId="3"/>
  </si>
  <si>
    <t>小計</t>
    <phoneticPr fontId="3"/>
  </si>
  <si>
    <t>止水栓筺</t>
    <rPh sb="0" eb="3">
      <t>シスイセン</t>
    </rPh>
    <rPh sb="3" eb="4">
      <t>キョウ</t>
    </rPh>
    <phoneticPr fontId="3"/>
  </si>
  <si>
    <t>逆止弁付止水栓</t>
    <rPh sb="0" eb="3">
      <t>ギャクシベン</t>
    </rPh>
    <rPh sb="3" eb="4">
      <t>ツキ</t>
    </rPh>
    <rPh sb="4" eb="7">
      <t>シスイセン</t>
    </rPh>
    <phoneticPr fontId="3"/>
  </si>
  <si>
    <t>設計審査手数料</t>
    <phoneticPr fontId="3"/>
  </si>
  <si>
    <t>メーターユニオン</t>
    <phoneticPr fontId="3"/>
  </si>
  <si>
    <t>メーター筺</t>
    <rPh sb="4" eb="5">
      <t>キョウ</t>
    </rPh>
    <phoneticPr fontId="3"/>
  </si>
  <si>
    <t>工事検査手数料</t>
    <phoneticPr fontId="3"/>
  </si>
  <si>
    <t>ＨＩＶＰ</t>
    <phoneticPr fontId="3"/>
  </si>
  <si>
    <t>所有者変更</t>
    <rPh sb="0" eb="3">
      <t>ショユウシャ</t>
    </rPh>
    <rPh sb="3" eb="5">
      <t>ヘンコウ</t>
    </rPh>
    <phoneticPr fontId="3"/>
  </si>
  <si>
    <t>相続　・譲渡　・売買　・その他(　　　　　　)</t>
    <phoneticPr fontId="3"/>
  </si>
  <si>
    <t>その他手数料</t>
    <phoneticPr fontId="3"/>
  </si>
  <si>
    <t>ＸＰＥＰ</t>
    <phoneticPr fontId="3"/>
  </si>
  <si>
    <t>旧所有者</t>
    <phoneticPr fontId="3"/>
  </si>
  <si>
    <t>消費税</t>
    <phoneticPr fontId="3"/>
  </si>
  <si>
    <t>ＰＰ（二層管）</t>
    <rPh sb="3" eb="5">
      <t>ニソウ</t>
    </rPh>
    <rPh sb="5" eb="6">
      <t>カン</t>
    </rPh>
    <phoneticPr fontId="3"/>
  </si>
  <si>
    <t>工事着工</t>
    <rPh sb="0" eb="2">
      <t>コウジ</t>
    </rPh>
    <rPh sb="2" eb="4">
      <t>チャッコウ</t>
    </rPh>
    <phoneticPr fontId="3"/>
  </si>
  <si>
    <t>工事承認の日から</t>
    <phoneticPr fontId="3"/>
  </si>
  <si>
    <t>中高層</t>
    <phoneticPr fontId="3"/>
  </si>
  <si>
    <t>・直圧</t>
    <rPh sb="1" eb="2">
      <t>チョク</t>
    </rPh>
    <rPh sb="2" eb="3">
      <t>アツ</t>
    </rPh>
    <phoneticPr fontId="3"/>
  </si>
  <si>
    <t>・増圧 （　　　　）階</t>
    <rPh sb="1" eb="3">
      <t>ゾウアツ</t>
    </rPh>
    <rPh sb="10" eb="11">
      <t>カイ</t>
    </rPh>
    <phoneticPr fontId="3"/>
  </si>
  <si>
    <t>過不足</t>
    <rPh sb="0" eb="3">
      <t>カブソク</t>
    </rPh>
    <phoneticPr fontId="3"/>
  </si>
  <si>
    <t>受水槽</t>
    <phoneticPr fontId="3"/>
  </si>
  <si>
    <t>・１０㎥超</t>
    <phoneticPr fontId="3"/>
  </si>
  <si>
    <t>竣工予定日</t>
    <rPh sb="0" eb="2">
      <t>シュンコウ</t>
    </rPh>
    <rPh sb="2" eb="4">
      <t>ヨテイ</t>
    </rPh>
    <rPh sb="4" eb="5">
      <t>ビ</t>
    </rPh>
    <phoneticPr fontId="3"/>
  </si>
  <si>
    <t>・１０㎥以下</t>
    <phoneticPr fontId="3"/>
  </si>
  <si>
    <t>同意書</t>
    <phoneticPr fontId="3"/>
  </si>
  <si>
    <t>・分岐引用</t>
    <phoneticPr fontId="3"/>
  </si>
  <si>
    <t>・土地（家屋）使用</t>
    <phoneticPr fontId="3"/>
  </si>
  <si>
    <t>水理計算書</t>
    <rPh sb="0" eb="2">
      <t>スイリ</t>
    </rPh>
    <rPh sb="2" eb="5">
      <t>ケイサンショ</t>
    </rPh>
    <phoneticPr fontId="3"/>
  </si>
  <si>
    <t>有・無</t>
    <rPh sb="0" eb="1">
      <t>アリ</t>
    </rPh>
    <rPh sb="2" eb="3">
      <t>ナシ</t>
    </rPh>
    <phoneticPr fontId="3"/>
  </si>
  <si>
    <t>その他</t>
    <phoneticPr fontId="3"/>
  </si>
  <si>
    <t>連結スプリンクラー</t>
    <phoneticPr fontId="3"/>
  </si>
  <si>
    <t>配水管</t>
    <phoneticPr fontId="3"/>
  </si>
  <si>
    <t>・管種</t>
    <rPh sb="1" eb="2">
      <t>カン</t>
    </rPh>
    <rPh sb="2" eb="3">
      <t>シュ</t>
    </rPh>
    <phoneticPr fontId="3"/>
  </si>
  <si>
    <t>・口径</t>
    <rPh sb="1" eb="3">
      <t>コウケイ</t>
    </rPh>
    <phoneticPr fontId="3"/>
  </si>
  <si>
    <t>ｍｍ</t>
    <phoneticPr fontId="3"/>
  </si>
  <si>
    <t>所有者代理人選定届</t>
    <phoneticPr fontId="3"/>
  </si>
  <si>
    <t>摘要</t>
    <phoneticPr fontId="3"/>
  </si>
  <si>
    <t>所有権保留申請書</t>
    <phoneticPr fontId="3"/>
  </si>
  <si>
    <t>中間検査①</t>
    <rPh sb="0" eb="2">
      <t>チュウカン</t>
    </rPh>
    <rPh sb="2" eb="4">
      <t>ケンサ</t>
    </rPh>
    <phoneticPr fontId="3"/>
  </si>
  <si>
    <t>中間検査②</t>
    <rPh sb="0" eb="2">
      <t>チュウカン</t>
    </rPh>
    <rPh sb="2" eb="4">
      <t>ケンサ</t>
    </rPh>
    <phoneticPr fontId="3"/>
  </si>
  <si>
    <t>排水設備申請</t>
    <rPh sb="0" eb="2">
      <t>ハイスイ</t>
    </rPh>
    <rPh sb="2" eb="4">
      <t>セツビ</t>
    </rPh>
    <rPh sb="4" eb="6">
      <t>シンセイ</t>
    </rPh>
    <phoneticPr fontId="3"/>
  </si>
  <si>
    <t>メーター口径</t>
    <phoneticPr fontId="3"/>
  </si>
  <si>
    <t>ｍｍ</t>
    <phoneticPr fontId="3"/>
  </si>
  <si>
    <r>
      <t xml:space="preserve">増・減
</t>
    </r>
    <r>
      <rPr>
        <sz val="16"/>
        <color indexed="17"/>
        <rFont val="ＭＳ Ｐ明朝"/>
        <family val="1"/>
        <charset val="128"/>
      </rPr>
      <t>⇒</t>
    </r>
    <rPh sb="0" eb="1">
      <t>ゾウ</t>
    </rPh>
    <rPh sb="2" eb="3">
      <t>ゲン</t>
    </rPh>
    <phoneticPr fontId="3"/>
  </si>
  <si>
    <t>止水栓位置図</t>
    <rPh sb="0" eb="3">
      <t>シスイセン</t>
    </rPh>
    <rPh sb="3" eb="6">
      <t>イチズ</t>
    </rPh>
    <phoneticPr fontId="3"/>
  </si>
  <si>
    <t>申請場所（住宅地図）</t>
    <rPh sb="0" eb="2">
      <t>シンセイ</t>
    </rPh>
    <rPh sb="2" eb="4">
      <t>バショ</t>
    </rPh>
    <rPh sb="5" eb="8">
      <t>ジュウタクチ</t>
    </rPh>
    <rPh sb="8" eb="9">
      <t>ズ</t>
    </rPh>
    <phoneticPr fontId="3"/>
  </si>
  <si>
    <t>※工事の標準表示</t>
    <rPh sb="1" eb="3">
      <t>コウジ</t>
    </rPh>
    <rPh sb="4" eb="6">
      <t>ヒョウジュン</t>
    </rPh>
    <rPh sb="6" eb="8">
      <t>ヒョウジ</t>
    </rPh>
    <phoneticPr fontId="3"/>
  </si>
  <si>
    <t>区分</t>
    <rPh sb="0" eb="2">
      <t>クブン</t>
    </rPh>
    <phoneticPr fontId="3"/>
  </si>
  <si>
    <t>配水管</t>
    <rPh sb="0" eb="3">
      <t>ハイスイカン</t>
    </rPh>
    <phoneticPr fontId="3"/>
  </si>
  <si>
    <t>水道以外</t>
    <rPh sb="0" eb="2">
      <t>スイドウ</t>
    </rPh>
    <rPh sb="2" eb="4">
      <t>イガイ</t>
    </rPh>
    <phoneticPr fontId="3"/>
  </si>
  <si>
    <t>新・既共通</t>
    <rPh sb="0" eb="1">
      <t>シン</t>
    </rPh>
    <rPh sb="2" eb="3">
      <t>キ</t>
    </rPh>
    <rPh sb="3" eb="5">
      <t>キョウツウ</t>
    </rPh>
    <phoneticPr fontId="3"/>
  </si>
  <si>
    <t>青色または緑色で給水栓位置のみ記入</t>
    <rPh sb="0" eb="2">
      <t>アオイロ</t>
    </rPh>
    <rPh sb="5" eb="7">
      <t>ミドリイロ</t>
    </rPh>
    <rPh sb="8" eb="11">
      <t>キュウスイセン</t>
    </rPh>
    <rPh sb="11" eb="13">
      <t>イチ</t>
    </rPh>
    <rPh sb="15" eb="17">
      <t>キニュウ</t>
    </rPh>
    <phoneticPr fontId="3"/>
  </si>
  <si>
    <t>色別等</t>
    <rPh sb="0" eb="2">
      <t>イロベツ</t>
    </rPh>
    <rPh sb="2" eb="3">
      <t>トウ</t>
    </rPh>
    <phoneticPr fontId="3"/>
  </si>
  <si>
    <t>赤色実線</t>
    <rPh sb="0" eb="2">
      <t>アカイロ</t>
    </rPh>
    <rPh sb="2" eb="4">
      <t>ジッセン</t>
    </rPh>
    <phoneticPr fontId="3"/>
  </si>
  <si>
    <t>赤色破線</t>
    <rPh sb="0" eb="2">
      <t>アカイロ</t>
    </rPh>
    <rPh sb="2" eb="4">
      <t>ハセン</t>
    </rPh>
    <phoneticPr fontId="3"/>
  </si>
  <si>
    <t>黒色実線</t>
    <rPh sb="0" eb="2">
      <t>クロイロ</t>
    </rPh>
    <rPh sb="2" eb="4">
      <t>ジッセン</t>
    </rPh>
    <phoneticPr fontId="3"/>
  </si>
  <si>
    <t>給水装置工事竣工図</t>
    <rPh sb="0" eb="2">
      <t>キュウスイ</t>
    </rPh>
    <rPh sb="2" eb="4">
      <t>ソウチ</t>
    </rPh>
    <rPh sb="4" eb="6">
      <t>コウジ</t>
    </rPh>
    <rPh sb="6" eb="8">
      <t>シュンコウ</t>
    </rPh>
    <rPh sb="8" eb="9">
      <t>ズ</t>
    </rPh>
    <phoneticPr fontId="3"/>
  </si>
  <si>
    <t>申請受付日</t>
    <rPh sb="0" eb="2">
      <t>シンセイ</t>
    </rPh>
    <rPh sb="2" eb="4">
      <t>ウケツケ</t>
    </rPh>
    <rPh sb="4" eb="5">
      <t>ビ</t>
    </rPh>
    <phoneticPr fontId="3"/>
  </si>
  <si>
    <t>日</t>
    <rPh sb="0" eb="1">
      <t>ニチ</t>
    </rPh>
    <phoneticPr fontId="3"/>
  </si>
  <si>
    <t>□</t>
    <phoneticPr fontId="3"/>
  </si>
  <si>
    <t>給水装置番号
（水栓番号）</t>
    <rPh sb="0" eb="2">
      <t>キュウスイ</t>
    </rPh>
    <rPh sb="2" eb="4">
      <t>ソウチ</t>
    </rPh>
    <rPh sb="4" eb="6">
      <t>バンゴウ</t>
    </rPh>
    <rPh sb="8" eb="10">
      <t>スイセン</t>
    </rPh>
    <rPh sb="10" eb="12">
      <t>バンゴウ</t>
    </rPh>
    <phoneticPr fontId="3"/>
  </si>
  <si>
    <t>（転用先 ：　　　　・　無 ）</t>
    <phoneticPr fontId="3"/>
  </si>
  <si>
    <t>□</t>
    <phoneticPr fontId="3"/>
  </si>
  <si>
    <t>（分岐・仮設・その他　　 ）</t>
    <phoneticPr fontId="3"/>
  </si>
  <si>
    <t>工事竣工年月日</t>
    <rPh sb="0" eb="2">
      <t>コウジ</t>
    </rPh>
    <rPh sb="2" eb="4">
      <t>シュンコウ</t>
    </rPh>
    <rPh sb="4" eb="7">
      <t>ネンガッピ</t>
    </rPh>
    <rPh sb="6" eb="7">
      <t>ビ</t>
    </rPh>
    <phoneticPr fontId="3"/>
  </si>
  <si>
    <t>工事検査年月日</t>
    <rPh sb="0" eb="2">
      <t>コウジ</t>
    </rPh>
    <rPh sb="2" eb="4">
      <t>ケンサ</t>
    </rPh>
    <rPh sb="4" eb="7">
      <t>ネンガッピ</t>
    </rPh>
    <phoneticPr fontId="3"/>
  </si>
  <si>
    <t>住所</t>
    <phoneticPr fontId="3"/>
  </si>
  <si>
    <t>インサートコア</t>
    <phoneticPr fontId="3"/>
  </si>
  <si>
    <t>中高層　　　　　　　階</t>
    <rPh sb="0" eb="3">
      <t>チュウコウソウ</t>
    </rPh>
    <rPh sb="10" eb="11">
      <t>カイ</t>
    </rPh>
    <phoneticPr fontId="3"/>
  </si>
  <si>
    <t>ふりがな</t>
    <phoneticPr fontId="3"/>
  </si>
  <si>
    <t>受水槽　　　　　　　㎥</t>
    <rPh sb="0" eb="3">
      <t>ジュスイソウ</t>
    </rPh>
    <phoneticPr fontId="3"/>
  </si>
  <si>
    <t>連結スプリンクラー</t>
    <rPh sb="0" eb="2">
      <t>レンケツ</t>
    </rPh>
    <phoneticPr fontId="3"/>
  </si>
  <si>
    <t>メーターユニオン</t>
    <phoneticPr fontId="3"/>
  </si>
  <si>
    <t>□</t>
    <phoneticPr fontId="3"/>
  </si>
  <si>
    <t>ＨＩＶＰ</t>
    <phoneticPr fontId="3"/>
  </si>
  <si>
    <t>ｍｍ</t>
    <phoneticPr fontId="3"/>
  </si>
  <si>
    <t>　</t>
    <phoneticPr fontId="3"/>
  </si>
  <si>
    <t>　</t>
    <phoneticPr fontId="3"/>
  </si>
  <si>
    <t>　</t>
    <phoneticPr fontId="3"/>
  </si>
  <si>
    <t>日</t>
    <phoneticPr fontId="3"/>
  </si>
  <si>
    <t>ＸＰＥＰ</t>
    <phoneticPr fontId="3"/>
  </si>
  <si>
    <t>から</t>
    <phoneticPr fontId="3"/>
  </si>
  <si>
    <t>事由：</t>
    <rPh sb="0" eb="2">
      <t>ジユウ</t>
    </rPh>
    <phoneticPr fontId="3"/>
  </si>
  <si>
    <t>相 続 ・ 譲 渡 ・ 売 買 ・ その他（　　　　　　　）</t>
    <rPh sb="0" eb="1">
      <t>ソウ</t>
    </rPh>
    <rPh sb="2" eb="3">
      <t>ゾク</t>
    </rPh>
    <rPh sb="6" eb="7">
      <t>ユズル</t>
    </rPh>
    <rPh sb="8" eb="9">
      <t>ワタル</t>
    </rPh>
    <rPh sb="12" eb="13">
      <t>バイ</t>
    </rPh>
    <rPh sb="14" eb="15">
      <t>バイ</t>
    </rPh>
    <rPh sb="20" eb="21">
      <t>タ</t>
    </rPh>
    <phoneticPr fontId="3"/>
  </si>
  <si>
    <r>
      <t xml:space="preserve">分岐引用
</t>
    </r>
    <r>
      <rPr>
        <sz val="12"/>
        <color indexed="17"/>
        <rFont val="ＭＳ Ｐ明朝"/>
        <family val="1"/>
        <charset val="128"/>
      </rPr>
      <t>（　　年　　月　　日）</t>
    </r>
    <rPh sb="0" eb="2">
      <t>ブンキ</t>
    </rPh>
    <rPh sb="2" eb="4">
      <t>インヨウ</t>
    </rPh>
    <phoneticPr fontId="3"/>
  </si>
  <si>
    <t>住所</t>
    <phoneticPr fontId="3"/>
  </si>
  <si>
    <r>
      <t xml:space="preserve">土地家屋使用
</t>
    </r>
    <r>
      <rPr>
        <sz val="12"/>
        <color indexed="17"/>
        <rFont val="ＭＳ Ｐ明朝"/>
        <family val="1"/>
        <charset val="128"/>
      </rPr>
      <t>（</t>
    </r>
    <r>
      <rPr>
        <sz val="12"/>
        <color indexed="17"/>
        <rFont val="HG丸ｺﾞｼｯｸM-PRO"/>
        <family val="3"/>
        <charset val="128"/>
      </rPr>
      <t xml:space="preserve">  </t>
    </r>
    <r>
      <rPr>
        <sz val="12"/>
        <color indexed="17"/>
        <rFont val="ＭＳ Ｐ明朝"/>
        <family val="1"/>
        <charset val="128"/>
      </rPr>
      <t>年</t>
    </r>
    <r>
      <rPr>
        <sz val="12"/>
        <color indexed="17"/>
        <rFont val="HG丸ｺﾞｼｯｸM-PRO"/>
        <family val="3"/>
        <charset val="128"/>
      </rPr>
      <t xml:space="preserve">  </t>
    </r>
    <r>
      <rPr>
        <sz val="12"/>
        <color indexed="17"/>
        <rFont val="ＭＳ Ｐ明朝"/>
        <family val="1"/>
        <charset val="128"/>
      </rPr>
      <t>月</t>
    </r>
    <r>
      <rPr>
        <sz val="12"/>
        <color indexed="17"/>
        <rFont val="HG丸ｺﾞｼｯｸM-PRO"/>
        <family val="3"/>
        <charset val="128"/>
      </rPr>
      <t xml:space="preserve"> </t>
    </r>
    <r>
      <rPr>
        <sz val="12"/>
        <color indexed="17"/>
        <rFont val="ＭＳ Ｐ明朝"/>
        <family val="1"/>
        <charset val="128"/>
      </rPr>
      <t>日）</t>
    </r>
    <rPh sb="0" eb="2">
      <t>トチ</t>
    </rPh>
    <rPh sb="2" eb="4">
      <t>カオク</t>
    </rPh>
    <rPh sb="4" eb="6">
      <t>シヨウ</t>
    </rPh>
    <phoneticPr fontId="3"/>
  </si>
  <si>
    <t>住所</t>
    <phoneticPr fontId="3"/>
  </si>
  <si>
    <t>摘要</t>
    <phoneticPr fontId="3"/>
  </si>
  <si>
    <t>配水管</t>
    <rPh sb="0" eb="2">
      <t>ハイスイ</t>
    </rPh>
    <rPh sb="2" eb="3">
      <t>カン</t>
    </rPh>
    <phoneticPr fontId="3"/>
  </si>
  <si>
    <t>管種</t>
    <rPh sb="0" eb="2">
      <t>カンシュ</t>
    </rPh>
    <phoneticPr fontId="3"/>
  </si>
  <si>
    <t>ｍｍ</t>
    <phoneticPr fontId="3"/>
  </si>
  <si>
    <r>
      <t xml:space="preserve">代理人
</t>
    </r>
    <r>
      <rPr>
        <sz val="12"/>
        <color indexed="17"/>
        <rFont val="ＭＳ Ｐ明朝"/>
        <family val="1"/>
        <charset val="128"/>
      </rPr>
      <t>（　　年　　月　　日）</t>
    </r>
    <rPh sb="0" eb="3">
      <t>ダイリニン</t>
    </rPh>
    <phoneticPr fontId="3"/>
  </si>
  <si>
    <t>工事竣工届・竣工検査表</t>
    <phoneticPr fontId="3"/>
  </si>
  <si>
    <t>工　事　竣　工　届</t>
  </si>
  <si>
    <t>給水装置工事が竣工しましたので竣工図を添えてお届けします。</t>
    <phoneticPr fontId="3"/>
  </si>
  <si>
    <t>又、竣工検査時は下記の主任技術者が立ち会います。</t>
    <rPh sb="0" eb="1">
      <t>マタ</t>
    </rPh>
    <phoneticPr fontId="3"/>
  </si>
  <si>
    <t>指定給水装置工事事業者</t>
  </si>
  <si>
    <t>工事受付番号</t>
  </si>
  <si>
    <t>年度　第</t>
    <rPh sb="0" eb="2">
      <t>ネンド</t>
    </rPh>
    <rPh sb="3" eb="4">
      <t>ダイ</t>
    </rPh>
    <phoneticPr fontId="3"/>
  </si>
  <si>
    <t>給水装置場所</t>
  </si>
  <si>
    <t>工事申込者</t>
    <rPh sb="2" eb="4">
      <t>モウシコミ</t>
    </rPh>
    <rPh sb="4" eb="5">
      <t>シャ</t>
    </rPh>
    <phoneticPr fontId="3"/>
  </si>
  <si>
    <t>工事の種類</t>
    <phoneticPr fontId="3"/>
  </si>
  <si>
    <t>（　</t>
    <phoneticPr fontId="3"/>
  </si>
  <si>
    <t>)</t>
    <phoneticPr fontId="3"/>
  </si>
  <si>
    <t>主任技術者</t>
  </si>
  <si>
    <t>　交付番号</t>
    <phoneticPr fontId="3"/>
  </si>
  <si>
    <t>（</t>
    <phoneticPr fontId="3"/>
  </si>
  <si>
    <t>）</t>
  </si>
  <si>
    <t>氏名</t>
    <phoneticPr fontId="3"/>
  </si>
  <si>
    <t>　　</t>
  </si>
  <si>
    <t>竣　工　検　査　表</t>
    <rPh sb="0" eb="1">
      <t>シュン</t>
    </rPh>
    <rPh sb="2" eb="3">
      <t>コウ</t>
    </rPh>
    <phoneticPr fontId="3"/>
  </si>
  <si>
    <t>検　査　項　目</t>
    <rPh sb="0" eb="1">
      <t>ケン</t>
    </rPh>
    <rPh sb="2" eb="3">
      <t>サ</t>
    </rPh>
    <rPh sb="4" eb="5">
      <t>コウ</t>
    </rPh>
    <rPh sb="6" eb="7">
      <t>メ</t>
    </rPh>
    <phoneticPr fontId="3"/>
  </si>
  <si>
    <t>主任技術者</t>
    <phoneticPr fontId="3"/>
  </si>
  <si>
    <t>検査結果</t>
    <rPh sb="0" eb="2">
      <t>ケンサ</t>
    </rPh>
    <rPh sb="2" eb="4">
      <t>ケッカ</t>
    </rPh>
    <phoneticPr fontId="3"/>
  </si>
  <si>
    <t>竣工図面の記入状況</t>
    <rPh sb="2" eb="4">
      <t>ズメン</t>
    </rPh>
    <rPh sb="5" eb="7">
      <t>キニュウ</t>
    </rPh>
    <rPh sb="7" eb="9">
      <t>ジョウキョウ</t>
    </rPh>
    <phoneticPr fontId="3"/>
  </si>
  <si>
    <t>現地整合・オフセット確認</t>
  </si>
  <si>
    <t>合</t>
    <rPh sb="0" eb="1">
      <t>ゴウ</t>
    </rPh>
    <phoneticPr fontId="3"/>
  </si>
  <si>
    <t>・</t>
    <phoneticPr fontId="3"/>
  </si>
  <si>
    <t>否</t>
    <rPh sb="0" eb="1">
      <t>ヒ</t>
    </rPh>
    <phoneticPr fontId="3"/>
  </si>
  <si>
    <t>止水栓の設置状況</t>
    <rPh sb="4" eb="6">
      <t>セッチ</t>
    </rPh>
    <rPh sb="6" eb="8">
      <t>ジョウキョウ</t>
    </rPh>
    <phoneticPr fontId="3"/>
  </si>
  <si>
    <t>位置・筺の流水方向・ｽﾋﾟﾝﾄﾞﾙが筺の中心</t>
    <rPh sb="0" eb="2">
      <t>イチ</t>
    </rPh>
    <phoneticPr fontId="3"/>
  </si>
  <si>
    <t>メーター筺の設置状況</t>
    <rPh sb="4" eb="5">
      <t>カゴ</t>
    </rPh>
    <rPh sb="6" eb="8">
      <t>セッチ</t>
    </rPh>
    <rPh sb="8" eb="10">
      <t>ジョウキョウ</t>
    </rPh>
    <phoneticPr fontId="3"/>
  </si>
  <si>
    <t>位置・取付け・深さ・逆止弁</t>
  </si>
  <si>
    <t>凍結防止装置の設置、作動状況</t>
    <rPh sb="0" eb="2">
      <t>トウケツ</t>
    </rPh>
    <rPh sb="2" eb="4">
      <t>ボウシ</t>
    </rPh>
    <rPh sb="4" eb="6">
      <t>ソウチ</t>
    </rPh>
    <rPh sb="7" eb="9">
      <t>セッチ</t>
    </rPh>
    <rPh sb="10" eb="12">
      <t>サドウ</t>
    </rPh>
    <rPh sb="12" eb="14">
      <t>ジョウキョウ</t>
    </rPh>
    <phoneticPr fontId="3"/>
  </si>
  <si>
    <t>位置・水抜き作用・浸透枡の設置</t>
  </si>
  <si>
    <t>管の埋設深</t>
    <phoneticPr fontId="3"/>
  </si>
  <si>
    <t>道路</t>
    <phoneticPr fontId="3"/>
  </si>
  <si>
    <t>m</t>
    <phoneticPr fontId="3"/>
  </si>
  <si>
    <t>宅地</t>
    <phoneticPr fontId="3"/>
  </si>
  <si>
    <t>分岐・分岐止めの確認</t>
    <rPh sb="0" eb="2">
      <t>ブンキ</t>
    </rPh>
    <rPh sb="3" eb="5">
      <t>ブンキ</t>
    </rPh>
    <rPh sb="5" eb="6">
      <t>ト</t>
    </rPh>
    <rPh sb="8" eb="10">
      <t>カクニン</t>
    </rPh>
    <phoneticPr fontId="3"/>
  </si>
  <si>
    <t>取り出し口径・位置・チーズ取外し</t>
    <rPh sb="0" eb="1">
      <t>ト</t>
    </rPh>
    <rPh sb="2" eb="3">
      <t>ダ</t>
    </rPh>
    <rPh sb="4" eb="6">
      <t>コウケイ</t>
    </rPh>
    <rPh sb="7" eb="9">
      <t>イチ</t>
    </rPh>
    <rPh sb="13" eb="14">
      <t>ト</t>
    </rPh>
    <rPh sb="14" eb="15">
      <t>ハズ</t>
    </rPh>
    <phoneticPr fontId="3"/>
  </si>
  <si>
    <t>使用資材の確認</t>
    <rPh sb="0" eb="2">
      <t>シヨウ</t>
    </rPh>
    <rPh sb="2" eb="4">
      <t>シザイ</t>
    </rPh>
    <rPh sb="5" eb="7">
      <t>カクニン</t>
    </rPh>
    <phoneticPr fontId="3"/>
  </si>
  <si>
    <t>性能基準適合品の使用（メーターまでは指定材料）</t>
    <phoneticPr fontId="3"/>
  </si>
  <si>
    <t>給水用具の確認</t>
    <rPh sb="5" eb="7">
      <t>カクニン</t>
    </rPh>
    <phoneticPr fontId="3"/>
  </si>
  <si>
    <t>性能基準適合品の使用・特殊器具に逆流防止装置</t>
    <phoneticPr fontId="3"/>
  </si>
  <si>
    <t>配管状況</t>
    <rPh sb="0" eb="2">
      <t>ハイカン</t>
    </rPh>
    <rPh sb="2" eb="4">
      <t>ジョウキョウ</t>
    </rPh>
    <phoneticPr fontId="3"/>
  </si>
  <si>
    <t>水道管以外とのクロスコネクションの状況</t>
    <rPh sb="0" eb="3">
      <t>スイドウカン</t>
    </rPh>
    <rPh sb="3" eb="5">
      <t>イガイ</t>
    </rPh>
    <rPh sb="17" eb="19">
      <t>ジョウキョウ</t>
    </rPh>
    <phoneticPr fontId="3"/>
  </si>
  <si>
    <t>管の保護状況</t>
    <rPh sb="4" eb="6">
      <t>ジョウキョウ</t>
    </rPh>
    <phoneticPr fontId="3"/>
  </si>
  <si>
    <t>保温・防護</t>
    <phoneticPr fontId="3"/>
  </si>
  <si>
    <t>受水槽</t>
    <phoneticPr fontId="3"/>
  </si>
  <si>
    <t>吐水口空間の確保・非常用水栓の設置</t>
    <phoneticPr fontId="3"/>
  </si>
  <si>
    <t>増圧設備</t>
    <phoneticPr fontId="3"/>
  </si>
  <si>
    <t>減圧式逆止弁の設置・非常用水栓の設置</t>
    <phoneticPr fontId="3"/>
  </si>
  <si>
    <t>水圧試験</t>
    <phoneticPr fontId="3"/>
  </si>
  <si>
    <t>Ｍｐａ</t>
    <phoneticPr fontId="3"/>
  </si>
  <si>
    <t>分間</t>
    <phoneticPr fontId="3"/>
  </si>
  <si>
    <t>道路復旧状況</t>
    <rPh sb="0" eb="2">
      <t>ドウロ</t>
    </rPh>
    <rPh sb="4" eb="6">
      <t>ジョウキョウ</t>
    </rPh>
    <phoneticPr fontId="3"/>
  </si>
  <si>
    <t>□</t>
    <phoneticPr fontId="3"/>
  </si>
  <si>
    <t>本復旧</t>
  </si>
  <si>
    <t>仮復旧</t>
    <phoneticPr fontId="3"/>
  </si>
  <si>
    <t>なし</t>
    <phoneticPr fontId="3"/>
  </si>
  <si>
    <t>残留塩素測定</t>
    <phoneticPr fontId="3"/>
  </si>
  <si>
    <t>遊離残留塩素</t>
    <phoneticPr fontId="3"/>
  </si>
  <si>
    <t>mg／Ｌ</t>
  </si>
  <si>
    <t>検査立会</t>
    <phoneticPr fontId="3"/>
  </si>
  <si>
    <t>主任技術者立ち会いの下、検査が行われた</t>
    <phoneticPr fontId="3"/>
  </si>
  <si>
    <t>合 ・ 否</t>
    <rPh sb="0" eb="1">
      <t>ゴウ</t>
    </rPh>
    <rPh sb="4" eb="5">
      <t>ヒ</t>
    </rPh>
    <phoneticPr fontId="3"/>
  </si>
  <si>
    <t>※</t>
    <phoneticPr fontId="3"/>
  </si>
  <si>
    <t>PH</t>
    <phoneticPr fontId="3"/>
  </si>
  <si>
    <t>色</t>
    <rPh sb="0" eb="1">
      <t>イロ</t>
    </rPh>
    <phoneticPr fontId="3"/>
  </si>
  <si>
    <t>濁り</t>
    <rPh sb="0" eb="1">
      <t>ニゴ</t>
    </rPh>
    <phoneticPr fontId="3"/>
  </si>
  <si>
    <t>味</t>
    <rPh sb="0" eb="1">
      <t>アジ</t>
    </rPh>
    <phoneticPr fontId="3"/>
  </si>
  <si>
    <t>臭い</t>
    <rPh sb="0" eb="1">
      <t>ニオ</t>
    </rPh>
    <phoneticPr fontId="3"/>
  </si>
  <si>
    <t>現地圧力</t>
    <rPh sb="0" eb="2">
      <t>ゲンチ</t>
    </rPh>
    <rPh sb="2" eb="4">
      <t>アツリョク</t>
    </rPh>
    <phoneticPr fontId="3"/>
  </si>
  <si>
    <t>検査の結果</t>
    <phoneticPr fontId="3"/>
  </si>
  <si>
    <t xml:space="preserve">□ 完成と認める。　  □ 再検査を要する。 </t>
    <phoneticPr fontId="3"/>
  </si>
  <si>
    <t>指示事項</t>
    <rPh sb="0" eb="2">
      <t>シジ</t>
    </rPh>
    <rPh sb="2" eb="4">
      <t>ジコウ</t>
    </rPh>
    <phoneticPr fontId="3"/>
  </si>
  <si>
    <t>検査年月日</t>
    <rPh sb="0" eb="2">
      <t>ケンサ</t>
    </rPh>
    <rPh sb="2" eb="5">
      <t>ネンガッピ</t>
    </rPh>
    <phoneticPr fontId="3"/>
  </si>
  <si>
    <t>月</t>
    <phoneticPr fontId="3"/>
  </si>
  <si>
    <t>検査員</t>
  </si>
  <si>
    <t>再検査予定日</t>
    <rPh sb="0" eb="1">
      <t>サイ</t>
    </rPh>
    <rPh sb="1" eb="3">
      <t>ケンサ</t>
    </rPh>
    <rPh sb="3" eb="6">
      <t>ヨテイビ</t>
    </rPh>
    <phoneticPr fontId="3"/>
  </si>
  <si>
    <t>平成</t>
    <phoneticPr fontId="3"/>
  </si>
  <si>
    <t>再検査の結果完成と認める。</t>
    <rPh sb="0" eb="3">
      <t>サイケンサ</t>
    </rPh>
    <rPh sb="4" eb="6">
      <t>ケッカ</t>
    </rPh>
    <rPh sb="6" eb="8">
      <t>カンセイ</t>
    </rPh>
    <rPh sb="9" eb="10">
      <t>ミト</t>
    </rPh>
    <phoneticPr fontId="3"/>
  </si>
  <si>
    <t>検査年月日　</t>
    <rPh sb="0" eb="2">
      <t>ケンサ</t>
    </rPh>
    <rPh sb="2" eb="5">
      <t>ネンガッピ</t>
    </rPh>
    <phoneticPr fontId="3"/>
  </si>
  <si>
    <t>□</t>
    <phoneticPr fontId="3"/>
  </si>
  <si>
    <t>　連署をもって届け出ます。</t>
    <phoneticPr fontId="3"/>
  </si>
  <si>
    <t>　　　</t>
    <phoneticPr fontId="3"/>
  </si>
  <si>
    <t>令和</t>
    <rPh sb="0" eb="2">
      <t>レイワ</t>
    </rPh>
    <phoneticPr fontId="3"/>
  </si>
  <si>
    <t>令和　 年　 月　 日</t>
    <rPh sb="0" eb="2">
      <t>レイワ</t>
    </rPh>
    <phoneticPr fontId="3"/>
  </si>
  <si>
    <t xml:space="preserve"> 　水道法施行令第６条に定める給水装置の構造及び材質の基準に適合した材料を使用します。</t>
    <rPh sb="2" eb="4">
      <t>スイドウ</t>
    </rPh>
    <rPh sb="4" eb="5">
      <t>ホウ</t>
    </rPh>
    <rPh sb="5" eb="7">
      <t>セコウ</t>
    </rPh>
    <rPh sb="7" eb="8">
      <t>レイ</t>
    </rPh>
    <rPh sb="8" eb="9">
      <t>ダイ</t>
    </rPh>
    <rPh sb="10" eb="11">
      <t>ジョウ</t>
    </rPh>
    <rPh sb="12" eb="13">
      <t>サダ</t>
    </rPh>
    <rPh sb="15" eb="17">
      <t>キュウスイ</t>
    </rPh>
    <rPh sb="17" eb="19">
      <t>ソウチ</t>
    </rPh>
    <rPh sb="20" eb="22">
      <t>コウゾウ</t>
    </rPh>
    <rPh sb="22" eb="23">
      <t>オヨ</t>
    </rPh>
    <rPh sb="24" eb="26">
      <t>ザイシツ</t>
    </rPh>
    <rPh sb="27" eb="29">
      <t>キジュン</t>
    </rPh>
    <rPh sb="30" eb="32">
      <t>テキゴウ</t>
    </rPh>
    <rPh sb="34" eb="36">
      <t>ザイリョウ</t>
    </rPh>
    <rPh sb="37" eb="39">
      <t>シヨウ</t>
    </rPh>
    <phoneticPr fontId="3"/>
  </si>
  <si>
    <t>　水道法施行令第6条に定める給水装置の構造材質の基準に適合する材料を使用しました。</t>
    <rPh sb="1" eb="3">
      <t>スイドウ</t>
    </rPh>
    <rPh sb="3" eb="4">
      <t>ホウ</t>
    </rPh>
    <rPh sb="4" eb="6">
      <t>セコウ</t>
    </rPh>
    <rPh sb="6" eb="7">
      <t>レイ</t>
    </rPh>
    <rPh sb="7" eb="8">
      <t>ダイ</t>
    </rPh>
    <rPh sb="9" eb="10">
      <t>ジョウ</t>
    </rPh>
    <rPh sb="11" eb="12">
      <t>サダ</t>
    </rPh>
    <rPh sb="14" eb="16">
      <t>キュウスイ</t>
    </rPh>
    <rPh sb="16" eb="18">
      <t>ソウチ</t>
    </rPh>
    <rPh sb="19" eb="21">
      <t>コウゾウ</t>
    </rPh>
    <rPh sb="21" eb="23">
      <t>ザイシツ</t>
    </rPh>
    <rPh sb="24" eb="26">
      <t>キジュン</t>
    </rPh>
    <rPh sb="27" eb="29">
      <t>テキゴウ</t>
    </rPh>
    <rPh sb="31" eb="33">
      <t>ザイリョウ</t>
    </rPh>
    <rPh sb="34" eb="36">
      <t>シヨウ</t>
    </rPh>
    <phoneticPr fontId="3"/>
  </si>
  <si>
    <t>　　　　　年　　　月　　　日</t>
    <rPh sb="5" eb="6">
      <t>ネン</t>
    </rPh>
    <rPh sb="9" eb="10">
      <t>ガツ</t>
    </rPh>
    <rPh sb="13" eb="14">
      <t>ヒ</t>
    </rPh>
    <phoneticPr fontId="3"/>
  </si>
  <si>
    <t>　　代理人を選定（変更）しましたので代理人連署をもって届け出ます。</t>
    <rPh sb="2" eb="5">
      <t>ダイリニン</t>
    </rPh>
    <rPh sb="6" eb="8">
      <t>センテイ</t>
    </rPh>
    <rPh sb="9" eb="11">
      <t>ヘンコウ</t>
    </rPh>
    <rPh sb="18" eb="21">
      <t>ダイリニン</t>
    </rPh>
    <rPh sb="21" eb="23">
      <t>レンショ</t>
    </rPh>
    <rPh sb="27" eb="28">
      <t>トド</t>
    </rPh>
    <rPh sb="29" eb="30">
      <t>デ</t>
    </rPh>
    <phoneticPr fontId="3"/>
  </si>
  <si>
    <t>（　　　）　　　－</t>
    <phoneticPr fontId="3"/>
  </si>
  <si>
    <t>　　総代人を選定（変更）しましたので給水装置の共有者（使用者）の</t>
    <rPh sb="2" eb="4">
      <t>ソウダイ</t>
    </rPh>
    <rPh sb="4" eb="5">
      <t>ニン</t>
    </rPh>
    <rPh sb="6" eb="8">
      <t>センテイ</t>
    </rPh>
    <rPh sb="9" eb="11">
      <t>ヘンコウ</t>
    </rPh>
    <rPh sb="18" eb="20">
      <t>キュウスイ</t>
    </rPh>
    <rPh sb="20" eb="22">
      <t>ソウチ</t>
    </rPh>
    <rPh sb="23" eb="26">
      <t>キョウユウシャ</t>
    </rPh>
    <rPh sb="27" eb="30">
      <t>シヨウシャ</t>
    </rPh>
    <phoneticPr fontId="3"/>
  </si>
  <si>
    <t>年　　　月　　　日</t>
    <rPh sb="0" eb="1">
      <t>ネン</t>
    </rPh>
    <rPh sb="4" eb="5">
      <t>ガツ</t>
    </rPh>
    <rPh sb="8" eb="9">
      <t>ヒ</t>
    </rPh>
    <phoneticPr fontId="3"/>
  </si>
  <si>
    <t>日　付　印</t>
    <rPh sb="0" eb="1">
      <t>ニチ</t>
    </rPh>
    <rPh sb="2" eb="3">
      <t>ツキ</t>
    </rPh>
    <rPh sb="4" eb="5">
      <t>イン</t>
    </rPh>
    <phoneticPr fontId="3"/>
  </si>
  <si>
    <t>　　　年　　　月　　　日</t>
    <rPh sb="3" eb="4">
      <t>ネン</t>
    </rPh>
    <rPh sb="7" eb="8">
      <t>ガツ</t>
    </rPh>
    <rPh sb="11" eb="12">
      <t>ヒ</t>
    </rPh>
    <phoneticPr fontId="3"/>
  </si>
  <si>
    <t>　　年　　月　　日</t>
    <rPh sb="2" eb="3">
      <t>ネン</t>
    </rPh>
    <rPh sb="5" eb="6">
      <t>ガツ</t>
    </rPh>
    <rPh sb="8" eb="9">
      <t>ヒ</t>
    </rPh>
    <phoneticPr fontId="3"/>
  </si>
  <si>
    <t>指針　　　　　　　　　　㎥</t>
    <rPh sb="0" eb="2">
      <t>シシン</t>
    </rPh>
    <phoneticPr fontId="43"/>
  </si>
  <si>
    <t>口径　　　　　　　　　㎜</t>
    <rPh sb="0" eb="2">
      <t>コウケイ</t>
    </rPh>
    <phoneticPr fontId="43"/>
  </si>
  <si>
    <t>　メーター
　　種別　　　　　　　　　　　　　　</t>
    <rPh sb="8" eb="10">
      <t>シュベツ</t>
    </rPh>
    <phoneticPr fontId="43"/>
  </si>
  <si>
    <t>　メーター
　　番号</t>
    <rPh sb="8" eb="10">
      <t>バンゴウ</t>
    </rPh>
    <phoneticPr fontId="43"/>
  </si>
  <si>
    <t>ショート　ロング　遠隔式
電子式　電磁式　無線式</t>
    <rPh sb="9" eb="11">
      <t>えんかく</t>
    </rPh>
    <rPh sb="11" eb="12">
      <t>しき</t>
    </rPh>
    <rPh sb="13" eb="15">
      <t>でんし</t>
    </rPh>
    <rPh sb="15" eb="16">
      <t>しき</t>
    </rPh>
    <rPh sb="17" eb="19">
      <t>でんじ</t>
    </rPh>
    <rPh sb="19" eb="20">
      <t>しき</t>
    </rPh>
    <rPh sb="21" eb="23">
      <t>むせん</t>
    </rPh>
    <rPh sb="23" eb="24">
      <t>しき</t>
    </rPh>
    <phoneticPr fontId="3" type="Hiragana" alignment="distributed"/>
  </si>
  <si>
    <t>　指定給水装置工事事業者</t>
    <rPh sb="1" eb="3">
      <t>シテイ</t>
    </rPh>
    <rPh sb="3" eb="5">
      <t>キュウスイ</t>
    </rPh>
    <rPh sb="5" eb="7">
      <t>ソウチ</t>
    </rPh>
    <rPh sb="7" eb="9">
      <t>コウジ</t>
    </rPh>
    <rPh sb="9" eb="12">
      <t>ジギョウシャ</t>
    </rPh>
    <phoneticPr fontId="43"/>
  </si>
  <si>
    <r>
      <t>　</t>
    </r>
    <r>
      <rPr>
        <sz val="12"/>
        <rFont val="ＦＡ 明朝"/>
        <family val="1"/>
        <charset val="128"/>
      </rPr>
      <t>　　　　　年　　　　　月　　　　日</t>
    </r>
    <rPh sb="6" eb="7">
      <t>ネン</t>
    </rPh>
    <rPh sb="12" eb="13">
      <t>ツキ</t>
    </rPh>
    <rPh sb="17" eb="18">
      <t>ニチ</t>
    </rPh>
    <phoneticPr fontId="3"/>
  </si>
  <si>
    <t>　　　　　　年　　　　月　　　　日</t>
    <rPh sb="6" eb="7">
      <t>ネン</t>
    </rPh>
    <rPh sb="11" eb="12">
      <t>ガツ</t>
    </rPh>
    <rPh sb="16" eb="17">
      <t>ニチ</t>
    </rPh>
    <phoneticPr fontId="3"/>
  </si>
  <si>
    <t>　この変更届に関して問題が生じても、企業長へは一切ご迷惑をかけません。</t>
    <rPh sb="3" eb="5">
      <t>ヘンコウ</t>
    </rPh>
    <rPh sb="5" eb="6">
      <t>トドケ</t>
    </rPh>
    <rPh sb="7" eb="8">
      <t>カン</t>
    </rPh>
    <rPh sb="10" eb="12">
      <t>モンダイ</t>
    </rPh>
    <rPh sb="13" eb="14">
      <t>ショウ</t>
    </rPh>
    <rPh sb="18" eb="20">
      <t>キギョウ</t>
    </rPh>
    <rPh sb="20" eb="21">
      <t>チョウ</t>
    </rPh>
    <rPh sb="23" eb="25">
      <t>イッサイ</t>
    </rPh>
    <rPh sb="26" eb="28">
      <t>メイワク</t>
    </rPh>
    <phoneticPr fontId="3"/>
  </si>
  <si>
    <t>亡失・損傷した量水器の種類
（※企業団で記入）</t>
    <rPh sb="0" eb="2">
      <t>ボウシツ</t>
    </rPh>
    <rPh sb="3" eb="5">
      <t>ソンショウ</t>
    </rPh>
    <rPh sb="7" eb="10">
      <t>リョウスイキ</t>
    </rPh>
    <rPh sb="11" eb="13">
      <t>シュルイ</t>
    </rPh>
    <rPh sb="16" eb="18">
      <t>キギョウ</t>
    </rPh>
    <rPh sb="18" eb="19">
      <t>ダン</t>
    </rPh>
    <rPh sb="20" eb="22">
      <t>キニュウ</t>
    </rPh>
    <phoneticPr fontId="3"/>
  </si>
  <si>
    <t>受付 　　年度　第　　　　号</t>
    <rPh sb="0" eb="2">
      <t>ウケツケ</t>
    </rPh>
    <rPh sb="5" eb="7">
      <t>ネンド</t>
    </rPh>
    <rPh sb="8" eb="9">
      <t>ダイ</t>
    </rPh>
    <rPh sb="13" eb="14">
      <t>ゴウ</t>
    </rPh>
    <phoneticPr fontId="3"/>
  </si>
  <si>
    <t>　　　　　年　　月　　日付申込みの給水装置の工事を中止します。</t>
    <rPh sb="5" eb="6">
      <t>ネン</t>
    </rPh>
    <rPh sb="8" eb="9">
      <t>ツキ</t>
    </rPh>
    <rPh sb="11" eb="12">
      <t>ニチ</t>
    </rPh>
    <rPh sb="12" eb="13">
      <t>ツ</t>
    </rPh>
    <rPh sb="13" eb="15">
      <t>モウシコ</t>
    </rPh>
    <rPh sb="17" eb="19">
      <t>キュウスイ</t>
    </rPh>
    <rPh sb="19" eb="21">
      <t>ソウチ</t>
    </rPh>
    <rPh sb="22" eb="24">
      <t>コウジ</t>
    </rPh>
    <rPh sb="25" eb="27">
      <t>チュウシ</t>
    </rPh>
    <phoneticPr fontId="3"/>
  </si>
  <si>
    <t>　　　　　　　　年　　　　　月　　　　　日</t>
    <rPh sb="8" eb="9">
      <t>ネン</t>
    </rPh>
    <rPh sb="14" eb="15">
      <t>ガツ</t>
    </rPh>
    <rPh sb="20" eb="21">
      <t>ヒ</t>
    </rPh>
    <phoneticPr fontId="3"/>
  </si>
  <si>
    <t>(2)正常な給水、逆流の防止等、装置の機能維持の観点から、増圧装置について１年以内ごとに１回
　 以上の定期的な保守点検を行う必要があります。</t>
    <rPh sb="3" eb="5">
      <t>セイジョウ</t>
    </rPh>
    <rPh sb="6" eb="8">
      <t>キュウスイ</t>
    </rPh>
    <rPh sb="9" eb="11">
      <t>ギャクリュウ</t>
    </rPh>
    <rPh sb="12" eb="15">
      <t>ボウシトウ</t>
    </rPh>
    <rPh sb="16" eb="18">
      <t>ソウチ</t>
    </rPh>
    <rPh sb="19" eb="21">
      <t>キノウ</t>
    </rPh>
    <rPh sb="21" eb="23">
      <t>イジ</t>
    </rPh>
    <rPh sb="24" eb="26">
      <t>カンテン</t>
    </rPh>
    <rPh sb="29" eb="30">
      <t>ゾウ</t>
    </rPh>
    <rPh sb="30" eb="31">
      <t>アツ</t>
    </rPh>
    <rPh sb="31" eb="33">
      <t>ソウチ</t>
    </rPh>
    <rPh sb="38" eb="39">
      <t>ネン</t>
    </rPh>
    <rPh sb="39" eb="41">
      <t>イナイ</t>
    </rPh>
    <rPh sb="45" eb="46">
      <t>カイ</t>
    </rPh>
    <phoneticPr fontId="3"/>
  </si>
  <si>
    <t>(3)増圧装置の周囲は常に清潔に保ち、雨水や汚水などに設備が水没することのないように注意して
　下さい。</t>
    <rPh sb="3" eb="4">
      <t>ゾウ</t>
    </rPh>
    <rPh sb="4" eb="5">
      <t>アツ</t>
    </rPh>
    <rPh sb="5" eb="7">
      <t>ソウチ</t>
    </rPh>
    <rPh sb="8" eb="10">
      <t>シュウイ</t>
    </rPh>
    <rPh sb="11" eb="12">
      <t>ツネ</t>
    </rPh>
    <rPh sb="13" eb="15">
      <t>セイケツ</t>
    </rPh>
    <rPh sb="16" eb="17">
      <t>タモ</t>
    </rPh>
    <rPh sb="19" eb="21">
      <t>ウスイ</t>
    </rPh>
    <rPh sb="22" eb="24">
      <t>オスイ</t>
    </rPh>
    <rPh sb="27" eb="29">
      <t>セツビ</t>
    </rPh>
    <rPh sb="30" eb="32">
      <t>スイボツ</t>
    </rPh>
    <rPh sb="42" eb="44">
      <t>チュウイ</t>
    </rPh>
    <phoneticPr fontId="3"/>
  </si>
  <si>
    <t>(1)ポンプ停止等、装置の故障の修理等は、増圧装置の製造業者が対応します。緊急時の連絡先は、
　装置に明示してありますので確認して置いて下さい。</t>
    <rPh sb="6" eb="8">
      <t>テイシ</t>
    </rPh>
    <rPh sb="8" eb="9">
      <t>トウ</t>
    </rPh>
    <rPh sb="10" eb="12">
      <t>ソウチ</t>
    </rPh>
    <rPh sb="13" eb="15">
      <t>コショウ</t>
    </rPh>
    <rPh sb="16" eb="19">
      <t>シュウリトウ</t>
    </rPh>
    <rPh sb="21" eb="22">
      <t>ゾウ</t>
    </rPh>
    <rPh sb="22" eb="23">
      <t>アツ</t>
    </rPh>
    <rPh sb="23" eb="25">
      <t>ソウチ</t>
    </rPh>
    <rPh sb="26" eb="29">
      <t>セイゾウギョウ</t>
    </rPh>
    <rPh sb="29" eb="30">
      <t>シャ</t>
    </rPh>
    <rPh sb="31" eb="33">
      <t>タイオウ</t>
    </rPh>
    <phoneticPr fontId="3"/>
  </si>
  <si>
    <t>　 この装置を設置した建物を第三者に賃貸する場合は、使用者等にこの装置の使用上の注意等を周
知させて下さい。</t>
    <rPh sb="4" eb="6">
      <t>ソウチ</t>
    </rPh>
    <rPh sb="7" eb="9">
      <t>セッチ</t>
    </rPh>
    <rPh sb="11" eb="13">
      <t>タテモノ</t>
    </rPh>
    <rPh sb="14" eb="15">
      <t>ダイ</t>
    </rPh>
    <rPh sb="15" eb="17">
      <t>３シャ</t>
    </rPh>
    <rPh sb="18" eb="20">
      <t>チンタイ</t>
    </rPh>
    <rPh sb="22" eb="24">
      <t>バアイ</t>
    </rPh>
    <rPh sb="26" eb="30">
      <t>シヨウシャトウ</t>
    </rPh>
    <rPh sb="33" eb="35">
      <t>ソウチ</t>
    </rPh>
    <rPh sb="36" eb="39">
      <t>シヨウジョウ</t>
    </rPh>
    <rPh sb="40" eb="43">
      <t>チュウイトウ</t>
    </rPh>
    <phoneticPr fontId="3"/>
  </si>
  <si>
    <t>　　　年　　　月　　　日</t>
    <rPh sb="3" eb="4">
      <t>ネン</t>
    </rPh>
    <rPh sb="7" eb="8">
      <t>ガツ</t>
    </rPh>
    <rPh sb="11" eb="12">
      <t>ニチ</t>
    </rPh>
    <phoneticPr fontId="3"/>
  </si>
  <si>
    <t>３　水道連結型スプリンクラー設備が設置された部屋を賃借する場合には、本設備は条
　件付きであることを賃借人に熟知させます。</t>
    <phoneticPr fontId="3"/>
  </si>
  <si>
    <t>　給水装置の所有者・管理人を変更する場合は、新所有者・管理人に前記各事項を継承すること。</t>
    <phoneticPr fontId="3"/>
  </si>
  <si>
    <t>庄内広域水道企業団　企業長　様</t>
    <rPh sb="0" eb="2">
      <t>ショウナイ</t>
    </rPh>
    <rPh sb="2" eb="4">
      <t>コウイキ</t>
    </rPh>
    <rPh sb="4" eb="6">
      <t>スイドウ</t>
    </rPh>
    <rPh sb="6" eb="8">
      <t>キギョウ</t>
    </rPh>
    <rPh sb="8" eb="9">
      <t>ダン</t>
    </rPh>
    <rPh sb="10" eb="12">
      <t>キギョウ</t>
    </rPh>
    <rPh sb="12" eb="13">
      <t>チョウ</t>
    </rPh>
    <rPh sb="14" eb="15">
      <t>サマ</t>
    </rPh>
    <phoneticPr fontId="3"/>
  </si>
  <si>
    <t>　給水装置工事の承認を受けたいので、庄内広域水道企業団給水条例を契約の内容とすることに合意し、下記のとおり申込みます。</t>
    <rPh sb="1" eb="3">
      <t>キュウスイ</t>
    </rPh>
    <rPh sb="3" eb="5">
      <t>ソウチ</t>
    </rPh>
    <rPh sb="18" eb="20">
      <t>ショウナイ</t>
    </rPh>
    <rPh sb="20" eb="22">
      <t>コウイキ</t>
    </rPh>
    <rPh sb="22" eb="24">
      <t>スイドウ</t>
    </rPh>
    <rPh sb="24" eb="26">
      <t>キギョウ</t>
    </rPh>
    <rPh sb="26" eb="27">
      <t>ダン</t>
    </rPh>
    <rPh sb="27" eb="29">
      <t>キュウスイ</t>
    </rPh>
    <rPh sb="29" eb="31">
      <t>ジョウレイ</t>
    </rPh>
    <rPh sb="32" eb="34">
      <t>ケイヤク</t>
    </rPh>
    <rPh sb="35" eb="37">
      <t>ナイヨウ</t>
    </rPh>
    <rPh sb="43" eb="45">
      <t>ゴウイ</t>
    </rPh>
    <rPh sb="47" eb="49">
      <t>カキ</t>
    </rPh>
    <phoneticPr fontId="3"/>
  </si>
  <si>
    <t>鶴　　岡</t>
    <rPh sb="0" eb="1">
      <t>ツル</t>
    </rPh>
    <rPh sb="3" eb="4">
      <t>オカ</t>
    </rPh>
    <phoneticPr fontId="62"/>
  </si>
  <si>
    <t>酒　　田</t>
    <rPh sb="0" eb="1">
      <t>サケ</t>
    </rPh>
    <rPh sb="3" eb="4">
      <t>タ</t>
    </rPh>
    <phoneticPr fontId="62"/>
  </si>
  <si>
    <t>庄　　内</t>
    <rPh sb="0" eb="1">
      <t>ショウ</t>
    </rPh>
    <rPh sb="3" eb="4">
      <t>ウチ</t>
    </rPh>
    <phoneticPr fontId="62"/>
  </si>
  <si>
    <t>庄内広域水道企業団　企業長　　様</t>
    <rPh sb="0" eb="2">
      <t>ショウナイ</t>
    </rPh>
    <rPh sb="2" eb="4">
      <t>コウイキ</t>
    </rPh>
    <rPh sb="4" eb="6">
      <t>スイドウ</t>
    </rPh>
    <rPh sb="6" eb="8">
      <t>キギョウ</t>
    </rPh>
    <rPh sb="8" eb="9">
      <t>ダン</t>
    </rPh>
    <rPh sb="10" eb="12">
      <t>キギョウ</t>
    </rPh>
    <rPh sb="12" eb="13">
      <t>チョウ</t>
    </rPh>
    <rPh sb="15" eb="16">
      <t>サマ</t>
    </rPh>
    <phoneticPr fontId="3"/>
  </si>
  <si>
    <t>国道・県道・港湾・市道・町道・私道
その他（　　　　　　　　　　　　　　　　）</t>
    <rPh sb="21" eb="22">
      <t>タ</t>
    </rPh>
    <phoneticPr fontId="3"/>
  </si>
  <si>
    <t>技術管理者</t>
    <rPh sb="0" eb="2">
      <t>ギジュツ</t>
    </rPh>
    <rPh sb="2" eb="4">
      <t>カンリ</t>
    </rPh>
    <rPh sb="4" eb="5">
      <t>シャ</t>
    </rPh>
    <phoneticPr fontId="3"/>
  </si>
  <si>
    <t>課長</t>
    <rPh sb="0" eb="2">
      <t>カチョウ</t>
    </rPh>
    <phoneticPr fontId="3"/>
  </si>
  <si>
    <t>主査</t>
    <rPh sb="0" eb="2">
      <t>シュサ</t>
    </rPh>
    <phoneticPr fontId="3"/>
  </si>
  <si>
    <t>係長</t>
    <rPh sb="0" eb="2">
      <t>カカリチョウ</t>
    </rPh>
    <phoneticPr fontId="3"/>
  </si>
  <si>
    <t>係</t>
    <rPh sb="0" eb="1">
      <t>カカリ</t>
    </rPh>
    <phoneticPr fontId="3"/>
  </si>
  <si>
    <t>給水装置工事延期届出書</t>
    <rPh sb="0" eb="2">
      <t>キュウスイ</t>
    </rPh>
    <rPh sb="2" eb="4">
      <t>ソウチ</t>
    </rPh>
    <rPh sb="4" eb="6">
      <t>コウジ</t>
    </rPh>
    <rPh sb="6" eb="8">
      <t>エンキ</t>
    </rPh>
    <rPh sb="8" eb="11">
      <t>トドケデショ</t>
    </rPh>
    <phoneticPr fontId="3"/>
  </si>
  <si>
    <t>　　　　　年　　月　　日付申込みの給水装置の工事を延期します。</t>
    <rPh sb="5" eb="6">
      <t>ネン</t>
    </rPh>
    <rPh sb="8" eb="9">
      <t>ツキ</t>
    </rPh>
    <rPh sb="11" eb="12">
      <t>ニチ</t>
    </rPh>
    <rPh sb="12" eb="13">
      <t>ツ</t>
    </rPh>
    <rPh sb="13" eb="15">
      <t>モウシコ</t>
    </rPh>
    <rPh sb="17" eb="19">
      <t>キュウスイ</t>
    </rPh>
    <rPh sb="19" eb="21">
      <t>ソウチ</t>
    </rPh>
    <rPh sb="22" eb="24">
      <t>コウジ</t>
    </rPh>
    <rPh sb="25" eb="27">
      <t>エンキ</t>
    </rPh>
    <phoneticPr fontId="3"/>
  </si>
  <si>
    <t>工事竣工予定日</t>
    <rPh sb="0" eb="2">
      <t>コウジ</t>
    </rPh>
    <rPh sb="2" eb="4">
      <t>シュンコウ</t>
    </rPh>
    <rPh sb="4" eb="6">
      <t>ヨテイ</t>
    </rPh>
    <rPh sb="6" eb="7">
      <t>ビ</t>
    </rPh>
    <phoneticPr fontId="3"/>
  </si>
  <si>
    <t>当初</t>
    <rPh sb="0" eb="2">
      <t>トウショ</t>
    </rPh>
    <phoneticPr fontId="3"/>
  </si>
  <si>
    <t>変更</t>
    <rPh sb="0" eb="2">
      <t>ヘンコウ</t>
    </rPh>
    <phoneticPr fontId="3"/>
  </si>
  <si>
    <t>年　　　月　　　日まで</t>
    <rPh sb="0" eb="1">
      <t>ネン</t>
    </rPh>
    <rPh sb="4" eb="5">
      <t>ツキ</t>
    </rPh>
    <rPh sb="8" eb="9">
      <t>ニチ</t>
    </rPh>
    <phoneticPr fontId="3"/>
  </si>
  <si>
    <t>年　　　月　　　日まで</t>
    <rPh sb="0" eb="1">
      <t>ネン</t>
    </rPh>
    <rPh sb="7" eb="8">
      <t>ニチ</t>
    </rPh>
    <phoneticPr fontId="3"/>
  </si>
  <si>
    <t>指定事業者
（受任者）</t>
    <rPh sb="0" eb="2">
      <t>シテイ</t>
    </rPh>
    <rPh sb="2" eb="3">
      <t>ジ</t>
    </rPh>
    <rPh sb="3" eb="4">
      <t>ギョウ</t>
    </rPh>
    <rPh sb="4" eb="5">
      <t>シャ</t>
    </rPh>
    <phoneticPr fontId="3"/>
  </si>
  <si>
    <t>申込者（委任者）は、上記指定事業者（受任者）に対し、給水装置工事に係る次の権限を委任します。</t>
    <phoneticPr fontId="3"/>
  </si>
  <si>
    <t>指定事業者
氏名・名称</t>
    <rPh sb="0" eb="2">
      <t>シテイ</t>
    </rPh>
    <rPh sb="2" eb="3">
      <t>コウジ</t>
    </rPh>
    <rPh sb="3" eb="5">
      <t>ギョウシャ</t>
    </rPh>
    <rPh sb="6" eb="8">
      <t>シメイ</t>
    </rPh>
    <rPh sb="9" eb="11">
      <t>メイショウ</t>
    </rPh>
    <phoneticPr fontId="3"/>
  </si>
  <si>
    <t>設計</t>
    <rPh sb="0" eb="2">
      <t>セッケイ</t>
    </rPh>
    <phoneticPr fontId="3"/>
  </si>
  <si>
    <t>精算</t>
    <rPh sb="0" eb="2">
      <t>セイサン</t>
    </rPh>
    <phoneticPr fontId="3"/>
  </si>
  <si>
    <t>課長</t>
    <rPh sb="0" eb="2">
      <t>カチョウ</t>
    </rPh>
    <phoneticPr fontId="3"/>
  </si>
  <si>
    <t>技術管理者</t>
    <rPh sb="0" eb="2">
      <t>ギジュツ</t>
    </rPh>
    <rPh sb="2" eb="4">
      <t>カンリ</t>
    </rPh>
    <rPh sb="4" eb="5">
      <t>シャ</t>
    </rPh>
    <phoneticPr fontId="3"/>
  </si>
  <si>
    <t>係長</t>
    <rPh sb="0" eb="2">
      <t>カカリチョウ</t>
    </rPh>
    <phoneticPr fontId="3"/>
  </si>
  <si>
    <t>総務課長</t>
    <rPh sb="0" eb="2">
      <t>ソウム</t>
    </rPh>
    <rPh sb="2" eb="4">
      <t>カチョウ</t>
    </rPh>
    <phoneticPr fontId="3"/>
  </si>
  <si>
    <t>総務係</t>
    <rPh sb="0" eb="2">
      <t>ソウム</t>
    </rPh>
    <rPh sb="2" eb="3">
      <t>カカリ</t>
    </rPh>
    <phoneticPr fontId="3"/>
  </si>
  <si>
    <t>工事費収納印</t>
    <rPh sb="0" eb="2">
      <t>コウジ</t>
    </rPh>
    <rPh sb="2" eb="3">
      <t>ヒ</t>
    </rPh>
    <rPh sb="3" eb="5">
      <t>シュウノウ</t>
    </rPh>
    <rPh sb="5" eb="6">
      <t>イン</t>
    </rPh>
    <phoneticPr fontId="3"/>
  </si>
  <si>
    <t>様式第３号</t>
    <rPh sb="0" eb="2">
      <t>ヨウシキ</t>
    </rPh>
    <rPh sb="2" eb="3">
      <t>ダイ</t>
    </rPh>
    <rPh sb="4" eb="5">
      <t>ゴウ</t>
    </rPh>
    <phoneticPr fontId="43"/>
  </si>
  <si>
    <t>係</t>
    <rPh sb="0" eb="1">
      <t>カカリ</t>
    </rPh>
    <phoneticPr fontId="3"/>
  </si>
  <si>
    <t xml:space="preserve"> 様式第４号</t>
    <rPh sb="1" eb="3">
      <t>ヨウシキ</t>
    </rPh>
    <rPh sb="3" eb="4">
      <t>ダイ</t>
    </rPh>
    <rPh sb="5" eb="6">
      <t>ゴウ</t>
    </rPh>
    <phoneticPr fontId="3"/>
  </si>
  <si>
    <t>水　栓　番　号</t>
    <rPh sb="0" eb="1">
      <t>スイ</t>
    </rPh>
    <rPh sb="2" eb="3">
      <t>セン</t>
    </rPh>
    <rPh sb="4" eb="5">
      <t>バン</t>
    </rPh>
    <rPh sb="6" eb="7">
      <t>ゴウ</t>
    </rPh>
    <phoneticPr fontId="3"/>
  </si>
  <si>
    <t>水栓番号</t>
    <rPh sb="0" eb="1">
      <t>スイ</t>
    </rPh>
    <rPh sb="1" eb="2">
      <t>セン</t>
    </rPh>
    <rPh sb="2" eb="4">
      <t>バンゴウ</t>
    </rPh>
    <phoneticPr fontId="3"/>
  </si>
  <si>
    <t xml:space="preserve"> 様式第６号</t>
    <rPh sb="1" eb="3">
      <t>ヨウシキ</t>
    </rPh>
    <rPh sb="3" eb="4">
      <t>ダイ</t>
    </rPh>
    <rPh sb="5" eb="6">
      <t>ゴウ</t>
    </rPh>
    <phoneticPr fontId="3"/>
  </si>
  <si>
    <t>分岐
所有者</t>
    <rPh sb="0" eb="2">
      <t>ブンキ</t>
    </rPh>
    <rPh sb="3" eb="6">
      <t>ショユウシャ</t>
    </rPh>
    <phoneticPr fontId="3"/>
  </si>
  <si>
    <t>土地
（家屋）
所有者</t>
    <rPh sb="0" eb="2">
      <t>トチ</t>
    </rPh>
    <rPh sb="4" eb="6">
      <t>カオク</t>
    </rPh>
    <rPh sb="8" eb="11">
      <t>ショユウシャ</t>
    </rPh>
    <phoneticPr fontId="3"/>
  </si>
  <si>
    <t>庄内広域水道企業団　企業長　　様</t>
    <rPh sb="0" eb="9">
      <t>ショウナイコウイキスイドウキギョウダン</t>
    </rPh>
    <rPh sb="10" eb="12">
      <t>キギョウ</t>
    </rPh>
    <rPh sb="12" eb="13">
      <t>チョウ</t>
    </rPh>
    <rPh sb="15" eb="16">
      <t>サマ</t>
    </rPh>
    <phoneticPr fontId="3"/>
  </si>
  <si>
    <t>１　災害・その他正当な理由（事故時、水道施設の工事等）によって、一時的な断水や
　水圧低下により、水道連結型スプリンクラー設備の性能が十分発揮されない状況が生
　じても企業長が一切責任を負わないことを認めます。</t>
    <rPh sb="84" eb="86">
      <t>キギョウ</t>
    </rPh>
    <rPh sb="86" eb="87">
      <t>チョウ</t>
    </rPh>
    <phoneticPr fontId="3"/>
  </si>
  <si>
    <t>２　水道連結型スプリンクラー設備の火災時以外における作動及び火災時に非作動が生
　じても企業長が一切責任を負わないことを認めます。</t>
    <rPh sb="44" eb="46">
      <t>キギョウ</t>
    </rPh>
    <rPh sb="46" eb="47">
      <t>チョウ</t>
    </rPh>
    <phoneticPr fontId="3"/>
  </si>
  <si>
    <t>４　本設備の所有者を変更するときは、上記事項について譲受人に継承するとともに、
　新所有者より企業長へ所有者の変更届及び承諾書を提出させます。</t>
    <rPh sb="47" eb="49">
      <t>キギョウ</t>
    </rPh>
    <rPh sb="49" eb="50">
      <t>チョウ</t>
    </rPh>
    <phoneticPr fontId="3"/>
  </si>
  <si>
    <t>　　　　　年　　月　　日から給水を受けたいので、上記のとおり申し込みます。</t>
    <rPh sb="5" eb="6">
      <t>ネン</t>
    </rPh>
    <rPh sb="8" eb="9">
      <t>ツキ</t>
    </rPh>
    <rPh sb="11" eb="12">
      <t>ヒ</t>
    </rPh>
    <rPh sb="14" eb="16">
      <t>キュウスイ</t>
    </rPh>
    <rPh sb="17" eb="18">
      <t>ウ</t>
    </rPh>
    <rPh sb="24" eb="26">
      <t>ジョウキ</t>
    </rPh>
    <rPh sb="30" eb="31">
      <t>モウ</t>
    </rPh>
    <phoneticPr fontId="3"/>
  </si>
  <si>
    <t>庄内広域水道企業団　企業長　様</t>
    <rPh sb="0" eb="9">
      <t>しょうないこういきすいどうきぎょうだん</t>
    </rPh>
    <rPh sb="10" eb="12">
      <t>きぎょう</t>
    </rPh>
    <rPh sb="12" eb="13">
      <t>ちょう</t>
    </rPh>
    <rPh sb="14" eb="15">
      <t>さま</t>
    </rPh>
    <phoneticPr fontId="3" type="Hiragana" alignment="distributed"/>
  </si>
  <si>
    <t>水栓番号</t>
    <rPh sb="0" eb="1">
      <t>すい</t>
    </rPh>
    <rPh sb="1" eb="2">
      <t>せん</t>
    </rPh>
    <rPh sb="2" eb="4">
      <t>ばんごう</t>
    </rPh>
    <phoneticPr fontId="3" type="Hiragana" alignment="distributed"/>
  </si>
  <si>
    <t>課長</t>
    <rPh sb="0" eb="2">
      <t>かちょう</t>
    </rPh>
    <phoneticPr fontId="3" type="Hiragana" alignment="distributed"/>
  </si>
  <si>
    <t>係長</t>
    <rPh sb="0" eb="2">
      <t>かかりちょう</t>
    </rPh>
    <phoneticPr fontId="3" type="Hiragana" alignment="distributed"/>
  </si>
  <si>
    <t>係</t>
    <rPh sb="0" eb="1">
      <t>かかり</t>
    </rPh>
    <phoneticPr fontId="3" type="Hiragana" alignment="distributed"/>
  </si>
  <si>
    <t>様式第８号</t>
    <rPh sb="0" eb="2">
      <t>ヨウシキ</t>
    </rPh>
    <rPh sb="2" eb="3">
      <t>ダイ</t>
    </rPh>
    <rPh sb="4" eb="5">
      <t>ゴウ</t>
    </rPh>
    <phoneticPr fontId="3"/>
  </si>
  <si>
    <t>庄内広域水道企業団　企業長　様</t>
    <rPh sb="0" eb="9">
      <t>ショウナイコウイキスイドウキギョウダン</t>
    </rPh>
    <rPh sb="10" eb="12">
      <t>キギョウ</t>
    </rPh>
    <rPh sb="12" eb="13">
      <t>チョウ</t>
    </rPh>
    <rPh sb="14" eb="15">
      <t>サマ</t>
    </rPh>
    <phoneticPr fontId="3"/>
  </si>
  <si>
    <t>　企業長の水質責任範囲は、機能水器具の上流部までとし、同器具下流側については、所有者の責任において水質管理すること。
　なお、機能水器具の異常動作、故障等により水質に支障を来した場合は、所有者の責任において対処するものとし、企業長には一切の異議申し立てを行わないこと。</t>
    <rPh sb="1" eb="3">
      <t>キギョウ</t>
    </rPh>
    <rPh sb="3" eb="4">
      <t>チョウ</t>
    </rPh>
    <rPh sb="112" eb="114">
      <t>キギョウ</t>
    </rPh>
    <rPh sb="114" eb="115">
      <t>チョウ</t>
    </rPh>
    <phoneticPr fontId="3"/>
  </si>
  <si>
    <t>　庄内広域水道企業団給水条例第２０条（給水装置の管理）の規定に基づき、機能水器具を含む給水装置の適切な維持管理を行うこと。
　特に、機能水器具は、供給される水の水質を変える器具であるため、その性能（効能）、構造を充分認識し、器具修繕又はろ材等の取替交換をはじめ、製造メーカーで周知する使用上の注意事項を確認したうえで、適切な維持管理を行うこと。</t>
    <rPh sb="1" eb="3">
      <t>ショウナイ</t>
    </rPh>
    <rPh sb="3" eb="5">
      <t>コウイキ</t>
    </rPh>
    <rPh sb="5" eb="7">
      <t>スイドウ</t>
    </rPh>
    <rPh sb="7" eb="9">
      <t>キギョウ</t>
    </rPh>
    <rPh sb="9" eb="10">
      <t>ダン</t>
    </rPh>
    <rPh sb="10" eb="12">
      <t>キュウスイ</t>
    </rPh>
    <phoneticPr fontId="3"/>
  </si>
  <si>
    <t>　機能水器具を変更する場合は、庄内広域水道企業団給水条例第１１条（新設工事等の申込）の規定に基づき、給水装置工事申込み（改造工事）を行うこと。</t>
    <rPh sb="15" eb="17">
      <t>ショウナイ</t>
    </rPh>
    <rPh sb="17" eb="19">
      <t>コウイキ</t>
    </rPh>
    <rPh sb="19" eb="21">
      <t>スイドウ</t>
    </rPh>
    <rPh sb="21" eb="23">
      <t>キギョウ</t>
    </rPh>
    <rPh sb="23" eb="24">
      <t>ダン</t>
    </rPh>
    <rPh sb="24" eb="26">
      <t>キュウスイ</t>
    </rPh>
    <phoneticPr fontId="3"/>
  </si>
  <si>
    <t>　　　　　　　　　　　　　　　　　ＴＥＬ</t>
    <phoneticPr fontId="3"/>
  </si>
  <si>
    <t>　立会日：　　　月　　　日　　立会者：</t>
    <rPh sb="1" eb="3">
      <t>タチアイ</t>
    </rPh>
    <rPh sb="3" eb="4">
      <t>ビ</t>
    </rPh>
    <rPh sb="8" eb="9">
      <t>ツキ</t>
    </rPh>
    <rPh sb="12" eb="13">
      <t>ニチ</t>
    </rPh>
    <rPh sb="15" eb="17">
      <t>タチアイ</t>
    </rPh>
    <rPh sb="17" eb="18">
      <t>シャ</t>
    </rPh>
    <phoneticPr fontId="3"/>
  </si>
  <si>
    <t>上記の工事に立ち会いしたので報告します。</t>
    <rPh sb="0" eb="2">
      <t>ジョウキ</t>
    </rPh>
    <rPh sb="3" eb="5">
      <t>コウジ</t>
    </rPh>
    <rPh sb="6" eb="7">
      <t>タ</t>
    </rPh>
    <rPh sb="8" eb="9">
      <t>ア</t>
    </rPh>
    <rPh sb="14" eb="16">
      <t>ホウコク</t>
    </rPh>
    <phoneticPr fontId="3"/>
  </si>
  <si>
    <t>配水管 DIP( 粉体 ・ 他 ) ・ HPPE ・ VP ・ PP　φ　　　mm</t>
    <rPh sb="0" eb="3">
      <t>ハイスイカン</t>
    </rPh>
    <rPh sb="9" eb="11">
      <t>フンタイ</t>
    </rPh>
    <rPh sb="14" eb="15">
      <t>ホカ</t>
    </rPh>
    <phoneticPr fontId="3"/>
  </si>
  <si>
    <t>施工計画</t>
    <rPh sb="0" eb="2">
      <t>セコウ</t>
    </rPh>
    <rPh sb="2" eb="4">
      <t>ケイカク</t>
    </rPh>
    <phoneticPr fontId="3"/>
  </si>
  <si>
    <t>登録番号</t>
    <rPh sb="0" eb="2">
      <t>トウロク</t>
    </rPh>
    <rPh sb="2" eb="4">
      <t>バンゴウ</t>
    </rPh>
    <phoneticPr fontId="3"/>
  </si>
  <si>
    <t>資格名</t>
    <rPh sb="0" eb="2">
      <t>シカク</t>
    </rPh>
    <rPh sb="2" eb="3">
      <t>メイ</t>
    </rPh>
    <phoneticPr fontId="3"/>
  </si>
  <si>
    <t>穿孔作業者
配管技能者</t>
    <rPh sb="0" eb="2">
      <t>センコウ</t>
    </rPh>
    <rPh sb="2" eb="5">
      <t>サギョウシャ</t>
    </rPh>
    <rPh sb="6" eb="8">
      <t>ハイカン</t>
    </rPh>
    <rPh sb="8" eb="11">
      <t>ギノウシャ</t>
    </rPh>
    <phoneticPr fontId="3"/>
  </si>
  <si>
    <t>担当主任技術者</t>
    <rPh sb="0" eb="2">
      <t>タントウ</t>
    </rPh>
    <rPh sb="2" eb="4">
      <t>シュニン</t>
    </rPh>
    <rPh sb="4" eb="7">
      <t>ギジュツシャ</t>
    </rPh>
    <phoneticPr fontId="3"/>
  </si>
  <si>
    <t>穿孔等 ・ 配水管施工</t>
    <rPh sb="0" eb="2">
      <t>センコウ</t>
    </rPh>
    <rPh sb="2" eb="3">
      <t>トウ</t>
    </rPh>
    <rPh sb="6" eb="9">
      <t>ハイスイカン</t>
    </rPh>
    <rPh sb="9" eb="11">
      <t>セコウ</t>
    </rPh>
    <phoneticPr fontId="3"/>
  </si>
  <si>
    <t>作業内容</t>
    <rPh sb="0" eb="2">
      <t>サギョウ</t>
    </rPh>
    <rPh sb="2" eb="4">
      <t>ナイヨウ</t>
    </rPh>
    <phoneticPr fontId="3"/>
  </si>
  <si>
    <t>有　・　無</t>
    <rPh sb="0" eb="1">
      <t>ウ</t>
    </rPh>
    <rPh sb="4" eb="5">
      <t>ム</t>
    </rPh>
    <phoneticPr fontId="3"/>
  </si>
  <si>
    <t>断水の有無</t>
    <rPh sb="0" eb="2">
      <t>ダンスイ</t>
    </rPh>
    <rPh sb="3" eb="5">
      <t>ウム</t>
    </rPh>
    <phoneticPr fontId="3"/>
  </si>
  <si>
    <t>時　　　分</t>
    <phoneticPr fontId="3"/>
  </si>
  <si>
    <t>立会時刻</t>
    <phoneticPr fontId="3"/>
  </si>
  <si>
    <t>月　　　日</t>
    <rPh sb="0" eb="1">
      <t>ツキ</t>
    </rPh>
    <rPh sb="4" eb="5">
      <t>ニチ</t>
    </rPh>
    <phoneticPr fontId="3"/>
  </si>
  <si>
    <t>工事施工日</t>
    <rPh sb="0" eb="2">
      <t>コウジ</t>
    </rPh>
    <rPh sb="2" eb="4">
      <t>セコウ</t>
    </rPh>
    <rPh sb="4" eb="5">
      <t>ビ</t>
    </rPh>
    <phoneticPr fontId="3"/>
  </si>
  <si>
    <t>第　　　　　　　　号</t>
    <rPh sb="0" eb="1">
      <t>ダイ</t>
    </rPh>
    <rPh sb="9" eb="10">
      <t>ゴウ</t>
    </rPh>
    <phoneticPr fontId="3"/>
  </si>
  <si>
    <t>受付番号</t>
    <rPh sb="0" eb="2">
      <t>ウケツケ</t>
    </rPh>
    <rPh sb="2" eb="4">
      <t>バンゴウ</t>
    </rPh>
    <phoneticPr fontId="3"/>
  </si>
  <si>
    <t>　下記給水装置工事の穿孔（分岐・増口径・分水止）工事を施工するので、届け出ます。</t>
    <rPh sb="1" eb="3">
      <t>カキ</t>
    </rPh>
    <rPh sb="3" eb="5">
      <t>キュウスイ</t>
    </rPh>
    <rPh sb="5" eb="7">
      <t>ソウチ</t>
    </rPh>
    <rPh sb="7" eb="9">
      <t>コウジ</t>
    </rPh>
    <rPh sb="10" eb="12">
      <t>センコウ</t>
    </rPh>
    <rPh sb="13" eb="15">
      <t>ブンキ</t>
    </rPh>
    <rPh sb="16" eb="17">
      <t>ゾウ</t>
    </rPh>
    <rPh sb="17" eb="19">
      <t>コウケイ</t>
    </rPh>
    <rPh sb="20" eb="22">
      <t>ブンスイ</t>
    </rPh>
    <rPh sb="22" eb="23">
      <t>ド</t>
    </rPh>
    <rPh sb="24" eb="26">
      <t>コウジ</t>
    </rPh>
    <rPh sb="27" eb="29">
      <t>セコウ</t>
    </rPh>
    <rPh sb="34" eb="35">
      <t>トド</t>
    </rPh>
    <rPh sb="36" eb="37">
      <t>デトドケデ</t>
    </rPh>
    <phoneticPr fontId="3"/>
  </si>
  <si>
    <t>穿孔（分岐・増口径・分水止）工事届</t>
    <rPh sb="0" eb="2">
      <t>センコウ</t>
    </rPh>
    <rPh sb="3" eb="5">
      <t>ブンキ</t>
    </rPh>
    <rPh sb="6" eb="7">
      <t>ゾウ</t>
    </rPh>
    <rPh sb="7" eb="9">
      <t>コウケイ</t>
    </rPh>
    <rPh sb="10" eb="12">
      <t>ブンスイ</t>
    </rPh>
    <rPh sb="12" eb="13">
      <t>ド</t>
    </rPh>
    <rPh sb="14" eb="16">
      <t>コウジ</t>
    </rPh>
    <rPh sb="16" eb="17">
      <t>トドケ</t>
    </rPh>
    <phoneticPr fontId="3"/>
  </si>
  <si>
    <t>年月日</t>
    <rPh sb="0" eb="3">
      <t>ネンガッピ</t>
    </rPh>
    <phoneticPr fontId="43"/>
  </si>
  <si>
    <t>□　相続　　□　譲渡　　□　売買　　□　その他（　　　　　    　　　　　　　　　）</t>
    <rPh sb="2" eb="4">
      <t>ソウゾク</t>
    </rPh>
    <phoneticPr fontId="43"/>
  </si>
  <si>
    <t>年月日</t>
    <rPh sb="0" eb="1">
      <t>ネン</t>
    </rPh>
    <rPh sb="1" eb="3">
      <t>ガッピ</t>
    </rPh>
    <phoneticPr fontId="3"/>
  </si>
  <si>
    <t>□ 売買契約書　　□ 登記簿謄本等　　□ その他（　　　　　　　　　　　　　　　）</t>
    <rPh sb="2" eb="4">
      <t>バイバイ</t>
    </rPh>
    <rPh sb="4" eb="7">
      <t>ケイヤクショ</t>
    </rPh>
    <phoneticPr fontId="43"/>
  </si>
  <si>
    <t>※　相続以外の場合、変更事由の証明となる写しを添付
　すること。旧所有者名が一致しない場合、公図等の給
　水装置場所が確定する書類を添付すること。</t>
    <rPh sb="2" eb="4">
      <t>ソウゾク</t>
    </rPh>
    <rPh sb="4" eb="6">
      <t>イガイ</t>
    </rPh>
    <rPh sb="7" eb="9">
      <t>バアイ</t>
    </rPh>
    <rPh sb="10" eb="12">
      <t>ヘンコウ</t>
    </rPh>
    <rPh sb="12" eb="14">
      <t>ジユウ</t>
    </rPh>
    <rPh sb="15" eb="17">
      <t>ショウメイ</t>
    </rPh>
    <rPh sb="20" eb="21">
      <t>ウツ</t>
    </rPh>
    <rPh sb="23" eb="25">
      <t>テンプ</t>
    </rPh>
    <phoneticPr fontId="3"/>
  </si>
  <si>
    <t>月日</t>
    <rPh sb="0" eb="1">
      <t>ガツ</t>
    </rPh>
    <rPh sb="1" eb="2">
      <t>ニチ</t>
    </rPh>
    <phoneticPr fontId="43"/>
  </si>
  <si>
    <t>※　法人の場合、代表者印を押印すること。</t>
    <rPh sb="2" eb="4">
      <t>ホウジン</t>
    </rPh>
    <rPh sb="5" eb="7">
      <t>バアイ</t>
    </rPh>
    <rPh sb="8" eb="11">
      <t>ダイヒョウシャ</t>
    </rPh>
    <rPh sb="11" eb="12">
      <t>イン</t>
    </rPh>
    <rPh sb="13" eb="15">
      <t>オウイン</t>
    </rPh>
    <phoneticPr fontId="3"/>
  </si>
  <si>
    <t>※　代理人が申請する場合、受付にて本人確認を行う。</t>
    <rPh sb="2" eb="5">
      <t>ダイリニン</t>
    </rPh>
    <rPh sb="6" eb="8">
      <t>シンセイ</t>
    </rPh>
    <rPh sb="10" eb="12">
      <t>バアイ</t>
    </rPh>
    <rPh sb="13" eb="15">
      <t>ウケツケ</t>
    </rPh>
    <rPh sb="17" eb="19">
      <t>ホンニン</t>
    </rPh>
    <rPh sb="19" eb="21">
      <t>カクニン</t>
    </rPh>
    <rPh sb="22" eb="23">
      <t>オコナ</t>
    </rPh>
    <phoneticPr fontId="3"/>
  </si>
  <si>
    <t>庄内広域水道企業団　企業長　様</t>
    <rPh sb="0" eb="9">
      <t>ショウナイコウイキスイドウキギョウダン</t>
    </rPh>
    <rPh sb="10" eb="12">
      <t>キギョウ</t>
    </rPh>
    <rPh sb="12" eb="13">
      <t>チョウ</t>
    </rPh>
    <rPh sb="14" eb="15">
      <t>サマ</t>
    </rPh>
    <phoneticPr fontId="43"/>
  </si>
  <si>
    <t>　庄内広域水道企業団　企業長　様</t>
    <rPh sb="1" eb="10">
      <t>ショウナイコウイキスイドウキギョウダン</t>
    </rPh>
    <rPh sb="11" eb="13">
      <t>キギョウ</t>
    </rPh>
    <rPh sb="13" eb="14">
      <t>チョウ</t>
    </rPh>
    <rPh sb="15" eb="16">
      <t>サマ</t>
    </rPh>
    <phoneticPr fontId="3"/>
  </si>
  <si>
    <r>
      <t>現在　　　</t>
    </r>
    <r>
      <rPr>
        <sz val="8"/>
        <rFont val="Segoe UI Symbol"/>
        <family val="1"/>
      </rPr>
      <t>㎥</t>
    </r>
    <rPh sb="0" eb="2">
      <t>ゲンザイ</t>
    </rPh>
    <phoneticPr fontId="3"/>
  </si>
  <si>
    <r>
      <t>前回　　　</t>
    </r>
    <r>
      <rPr>
        <sz val="8"/>
        <rFont val="Segoe UI Symbol"/>
        <family val="1"/>
      </rPr>
      <t>㎥</t>
    </r>
    <rPh sb="0" eb="2">
      <t>ゼンカイ</t>
    </rPh>
    <phoneticPr fontId="3"/>
  </si>
  <si>
    <t>指定事業者</t>
    <rPh sb="0" eb="2">
      <t>シテイ</t>
    </rPh>
    <rPh sb="2" eb="3">
      <t>ジ</t>
    </rPh>
    <rPh sb="3" eb="5">
      <t>ギョウシャ</t>
    </rPh>
    <phoneticPr fontId="3"/>
  </si>
  <si>
    <t>補佐</t>
    <rPh sb="0" eb="2">
      <t>ホサ</t>
    </rPh>
    <phoneticPr fontId="3"/>
  </si>
  <si>
    <t>総務補佐</t>
    <rPh sb="0" eb="2">
      <t>ソウム</t>
    </rPh>
    <rPh sb="2" eb="4">
      <t>ホサ</t>
    </rPh>
    <phoneticPr fontId="3"/>
  </si>
  <si>
    <t xml:space="preserve"> 様式第９号</t>
    <rPh sb="1" eb="3">
      <t>ヨウシキ</t>
    </rPh>
    <rPh sb="3" eb="4">
      <t>ダイ</t>
    </rPh>
    <rPh sb="5" eb="6">
      <t>ゴウ</t>
    </rPh>
    <phoneticPr fontId="3"/>
  </si>
  <si>
    <t>庄内広域水道企業団　企業長　あて</t>
    <rPh sb="0" eb="9">
      <t>ショウナイコウイキスイドウキギョウダン</t>
    </rPh>
    <rPh sb="10" eb="12">
      <t>キギョウ</t>
    </rPh>
    <rPh sb="12" eb="13">
      <t>チョウ</t>
    </rPh>
    <phoneticPr fontId="3"/>
  </si>
  <si>
    <t>様式第１１号</t>
    <rPh sb="0" eb="2">
      <t>ヨウシキ</t>
    </rPh>
    <rPh sb="2" eb="3">
      <t>ダイ</t>
    </rPh>
    <rPh sb="5" eb="6">
      <t>ゴウ</t>
    </rPh>
    <phoneticPr fontId="3"/>
  </si>
  <si>
    <t>様式第１３号</t>
    <rPh sb="0" eb="2">
      <t>ヨウシキ</t>
    </rPh>
    <rPh sb="2" eb="3">
      <t>ダイ</t>
    </rPh>
    <rPh sb="5" eb="6">
      <t>ゴウ</t>
    </rPh>
    <phoneticPr fontId="3"/>
  </si>
  <si>
    <t>※　個人の場合は本人自署、法人の場合は記名押印となります。</t>
    <rPh sb="2" eb="4">
      <t>コジン</t>
    </rPh>
    <rPh sb="5" eb="7">
      <t>バアイ</t>
    </rPh>
    <rPh sb="8" eb="10">
      <t>ホンニン</t>
    </rPh>
    <rPh sb="10" eb="12">
      <t>ジショ</t>
    </rPh>
    <rPh sb="13" eb="15">
      <t>ホウジン</t>
    </rPh>
    <rPh sb="16" eb="18">
      <t>バアイ</t>
    </rPh>
    <rPh sb="19" eb="21">
      <t>キメイ</t>
    </rPh>
    <rPh sb="21" eb="23">
      <t>オウイン</t>
    </rPh>
    <phoneticPr fontId="83"/>
  </si>
  <si>
    <t>技術管理者</t>
    <rPh sb="0" eb="5">
      <t>ギジュツカンリシャ</t>
    </rPh>
    <phoneticPr fontId="3"/>
  </si>
  <si>
    <t>課長</t>
    <rPh sb="0" eb="2">
      <t>カチョウ</t>
    </rPh>
    <phoneticPr fontId="3"/>
  </si>
  <si>
    <t>補佐</t>
    <rPh sb="0" eb="2">
      <t>ホサ</t>
    </rPh>
    <phoneticPr fontId="3"/>
  </si>
  <si>
    <t>係長</t>
    <rPh sb="0" eb="1">
      <t>カカリ</t>
    </rPh>
    <rPh sb="1" eb="2">
      <t>チョウ</t>
    </rPh>
    <phoneticPr fontId="3"/>
  </si>
  <si>
    <t>主査</t>
    <rPh sb="0" eb="2">
      <t>シュサ</t>
    </rPh>
    <phoneticPr fontId="3"/>
  </si>
  <si>
    <t>係</t>
    <rPh sb="0" eb="1">
      <t>カカリ</t>
    </rPh>
    <phoneticPr fontId="3"/>
  </si>
  <si>
    <t>庄内広域水道企業団　企業長　様　</t>
    <rPh sb="0" eb="9">
      <t>ショウナイコウイキスイドウキギョウダン</t>
    </rPh>
    <rPh sb="10" eb="12">
      <t>キギョウ</t>
    </rPh>
    <rPh sb="12" eb="13">
      <t>チョウ</t>
    </rPh>
    <rPh sb="14" eb="15">
      <t>サマ</t>
    </rPh>
    <phoneticPr fontId="3"/>
  </si>
  <si>
    <t>係長</t>
    <rPh sb="0" eb="2">
      <t>カカリチョウ</t>
    </rPh>
    <phoneticPr fontId="3"/>
  </si>
  <si>
    <t>指定給水装置工事事業者　記入欄</t>
    <rPh sb="0" eb="1">
      <t>ユビ</t>
    </rPh>
    <rPh sb="1" eb="2">
      <t>サダム</t>
    </rPh>
    <rPh sb="2" eb="3">
      <t>キュウ</t>
    </rPh>
    <rPh sb="3" eb="4">
      <t>ミズ</t>
    </rPh>
    <rPh sb="4" eb="6">
      <t>ソウチ</t>
    </rPh>
    <rPh sb="6" eb="7">
      <t>コウ</t>
    </rPh>
    <rPh sb="7" eb="8">
      <t>コト</t>
    </rPh>
    <rPh sb="8" eb="9">
      <t>コト</t>
    </rPh>
    <rPh sb="9" eb="10">
      <t>ギョウ</t>
    </rPh>
    <rPh sb="10" eb="11">
      <t>シャ</t>
    </rPh>
    <rPh sb="12" eb="13">
      <t>キ</t>
    </rPh>
    <rPh sb="13" eb="14">
      <t>イリ</t>
    </rPh>
    <rPh sb="14" eb="15">
      <t>ラン</t>
    </rPh>
    <phoneticPr fontId="43"/>
  </si>
  <si>
    <t>　　　　　―</t>
    <phoneticPr fontId="3" type="Hiragana" alignment="distributed"/>
  </si>
  <si>
    <t>指定事業者</t>
    <rPh sb="0" eb="2">
      <t>してい</t>
    </rPh>
    <rPh sb="2" eb="3">
      <t>じ</t>
    </rPh>
    <rPh sb="3" eb="5">
      <t>ぎょうしゃ</t>
    </rPh>
    <phoneticPr fontId="3" type="Hiragana" alignment="distributed"/>
  </si>
  <si>
    <t>指定給水装置工事事業者</t>
    <phoneticPr fontId="3"/>
  </si>
  <si>
    <t>補佐</t>
    <rPh sb="0" eb="2">
      <t>ほさ</t>
    </rPh>
    <phoneticPr fontId="3" type="Hiragana" alignment="distributed"/>
  </si>
  <si>
    <t>指定事業者</t>
    <rPh sb="0" eb="2">
      <t>シテイ</t>
    </rPh>
    <rPh sb="2" eb="3">
      <t>コウジ</t>
    </rPh>
    <rPh sb="3" eb="5">
      <t>ギョウシャ</t>
    </rPh>
    <phoneticPr fontId="3"/>
  </si>
  <si>
    <t>指定事業者</t>
    <rPh sb="0" eb="2">
      <t>シテイ</t>
    </rPh>
    <rPh sb="2" eb="5">
      <t>ジギョウシャ</t>
    </rPh>
    <rPh sb="3" eb="5">
      <t>ギョウシャ</t>
    </rPh>
    <phoneticPr fontId="3"/>
  </si>
  <si>
    <t>　　庄内広域水道企業団　企業長　様</t>
    <rPh sb="2" eb="11">
      <t>ショウナイコウイキスイドウキギョウダン</t>
    </rPh>
    <rPh sb="12" eb="14">
      <t>キギョウ</t>
    </rPh>
    <rPh sb="14" eb="15">
      <t>チョウ</t>
    </rPh>
    <rPh sb="16" eb="17">
      <t>サマ</t>
    </rPh>
    <phoneticPr fontId="3"/>
  </si>
  <si>
    <t>年　　　　月　　　　日</t>
    <rPh sb="0" eb="1">
      <t>ネン</t>
    </rPh>
    <rPh sb="5" eb="6">
      <t>ガツ</t>
    </rPh>
    <rPh sb="10" eb="11">
      <t>ニチ</t>
    </rPh>
    <phoneticPr fontId="3"/>
  </si>
  <si>
    <t>私設メーター承認書</t>
    <rPh sb="0" eb="2">
      <t>シセツ</t>
    </rPh>
    <phoneticPr fontId="3"/>
  </si>
  <si>
    <t>私設メーター</t>
    <rPh sb="0" eb="2">
      <t>シセツ</t>
    </rPh>
    <phoneticPr fontId="3"/>
  </si>
  <si>
    <t>私設メーター設置条件承諾書</t>
    <rPh sb="0" eb="2">
      <t>シセツ</t>
    </rPh>
    <rPh sb="6" eb="8">
      <t>セッチ</t>
    </rPh>
    <rPh sb="8" eb="10">
      <t>ジョウケン</t>
    </rPh>
    <rPh sb="10" eb="13">
      <t>ショウダクショ</t>
    </rPh>
    <phoneticPr fontId="3"/>
  </si>
  <si>
    <t>申込者</t>
    <rPh sb="0" eb="2">
      <t>モウシコミ</t>
    </rPh>
    <rPh sb="2" eb="3">
      <t>シャ</t>
    </rPh>
    <phoneticPr fontId="3"/>
  </si>
  <si>
    <t>建築物名称</t>
    <rPh sb="0" eb="3">
      <t>ケンチクブツ</t>
    </rPh>
    <rPh sb="3" eb="5">
      <t>メイショウ</t>
    </rPh>
    <phoneticPr fontId="43"/>
  </si>
  <si>
    <t>メーター口径</t>
    <rPh sb="4" eb="6">
      <t>コウケイ</t>
    </rPh>
    <phoneticPr fontId="3"/>
  </si>
  <si>
    <t>設置個数</t>
    <rPh sb="0" eb="2">
      <t>セッチ</t>
    </rPh>
    <rPh sb="2" eb="4">
      <t>コスウ</t>
    </rPh>
    <phoneticPr fontId="3"/>
  </si>
  <si>
    <t>上記の給水装置場所に私設メーターを設置するにあたり、下記の条件を承諾します。</t>
    <phoneticPr fontId="3"/>
  </si>
  <si>
    <t>記</t>
    <phoneticPr fontId="3"/>
  </si>
  <si>
    <t>以上</t>
    <rPh sb="0" eb="2">
      <t>イジョウ</t>
    </rPh>
    <phoneticPr fontId="3"/>
  </si>
  <si>
    <t>１．私設メーターの設置に関することは、庄内広域水道企業団指定給水装置工事事業者が施工
　　すること。
２．私設メーターの設置及び維持管理に関する一切の費用は、申込者が負担すること。
３．設置する私設メーターは、給水装置に取り付けるため、水道法施行令第６条に規定する給
　　水装置の構造及び材質の基準に適合した製品とすること。
４．私設メーター及びメーターますには、企業長が貸与するメーターと混同しやすい表示等を
　　行わないこと。
５．私設メーターの設置に伴う諸問題は、申込者の責任において解決し、企業長へ意義を申し
　　出ないこと。
６．給水装置所有者を変更する場合、上記事項について次の所有者へ継承すること。</t>
    <rPh sb="19" eb="28">
      <t>ショウナイコウイキスイドウキギョウダン</t>
    </rPh>
    <rPh sb="28" eb="30">
      <t>シテイ</t>
    </rPh>
    <rPh sb="182" eb="184">
      <t>キギョウ</t>
    </rPh>
    <rPh sb="249" eb="251">
      <t>キギョウ</t>
    </rPh>
    <rPh sb="251" eb="252">
      <t>チョウ</t>
    </rPh>
    <phoneticPr fontId="3"/>
  </si>
  <si>
    <t>別記様式</t>
    <rPh sb="0" eb="2">
      <t>ベッキ</t>
    </rPh>
    <rPh sb="2" eb="4">
      <t>ヨウシキ</t>
    </rPh>
    <phoneticPr fontId="3"/>
  </si>
  <si>
    <t>上下水道ガス本管図面及び給排水ガス台帳交付申請書</t>
    <rPh sb="0" eb="2">
      <t>ジョウゲ</t>
    </rPh>
    <rPh sb="2" eb="4">
      <t>スイドウ</t>
    </rPh>
    <rPh sb="6" eb="8">
      <t>ホンカン</t>
    </rPh>
    <rPh sb="8" eb="10">
      <t>ズメン</t>
    </rPh>
    <rPh sb="10" eb="11">
      <t>オヨ</t>
    </rPh>
    <rPh sb="12" eb="15">
      <t>キュウハイスイ</t>
    </rPh>
    <rPh sb="17" eb="19">
      <t>ダイチョウ</t>
    </rPh>
    <rPh sb="19" eb="21">
      <t>コウフ</t>
    </rPh>
    <rPh sb="21" eb="24">
      <t>シンセイショ</t>
    </rPh>
    <phoneticPr fontId="3"/>
  </si>
  <si>
    <t>申請者
（窓口に来た人）</t>
    <rPh sb="0" eb="3">
      <t>シンセイシャ</t>
    </rPh>
    <rPh sb="5" eb="7">
      <t>マドグチ</t>
    </rPh>
    <rPh sb="8" eb="9">
      <t>キ</t>
    </rPh>
    <rPh sb="10" eb="11">
      <t>ヒト</t>
    </rPh>
    <phoneticPr fontId="3"/>
  </si>
  <si>
    <t>住所又は
会社名</t>
    <rPh sb="0" eb="2">
      <t>ジュウショ</t>
    </rPh>
    <rPh sb="2" eb="3">
      <t>マタ</t>
    </rPh>
    <rPh sb="5" eb="8">
      <t>カイシャメイ</t>
    </rPh>
    <phoneticPr fontId="3"/>
  </si>
  <si>
    <t xml:space="preserve"> □ 給水装置所有者
 □ 代理人</t>
    <rPh sb="3" eb="5">
      <t>キュウスイ</t>
    </rPh>
    <rPh sb="5" eb="7">
      <t>ソウチ</t>
    </rPh>
    <rPh sb="7" eb="10">
      <t>ショユウシャ</t>
    </rPh>
    <rPh sb="15" eb="18">
      <t>ダイリニン</t>
    </rPh>
    <phoneticPr fontId="83"/>
  </si>
  <si>
    <t>※　申請者が給水装置所有者の場合は、本人自署でお願いします。</t>
    <rPh sb="2" eb="5">
      <t>シンセイシャ</t>
    </rPh>
    <rPh sb="6" eb="8">
      <t>キュウスイ</t>
    </rPh>
    <rPh sb="8" eb="10">
      <t>ソウチ</t>
    </rPh>
    <rPh sb="10" eb="13">
      <t>ショユウシャ</t>
    </rPh>
    <rPh sb="14" eb="16">
      <t>バアイ</t>
    </rPh>
    <rPh sb="18" eb="20">
      <t>ホンニン</t>
    </rPh>
    <rPh sb="20" eb="22">
      <t>ジショ</t>
    </rPh>
    <rPh sb="24" eb="25">
      <t>ネガ</t>
    </rPh>
    <phoneticPr fontId="83"/>
  </si>
  <si>
    <t>交付希望図面</t>
    <rPh sb="0" eb="2">
      <t>コウフ</t>
    </rPh>
    <rPh sb="2" eb="4">
      <t>キボウ</t>
    </rPh>
    <rPh sb="4" eb="6">
      <t>ズメン</t>
    </rPh>
    <phoneticPr fontId="83"/>
  </si>
  <si>
    <t>水道</t>
    <rPh sb="0" eb="2">
      <t>スイドウ</t>
    </rPh>
    <phoneticPr fontId="83"/>
  </si>
  <si>
    <t>下水道</t>
    <rPh sb="0" eb="3">
      <t>ゲスイドウ</t>
    </rPh>
    <phoneticPr fontId="83"/>
  </si>
  <si>
    <t>ガス</t>
    <phoneticPr fontId="83"/>
  </si>
  <si>
    <t>□ 本管　　□ 台帳</t>
    <rPh sb="2" eb="4">
      <t>ホンカン</t>
    </rPh>
    <rPh sb="8" eb="10">
      <t>ダイチョウ</t>
    </rPh>
    <phoneticPr fontId="83"/>
  </si>
  <si>
    <t>※　本管の図面を希望する場合は、承諾書欄の記入は不要です。</t>
    <rPh sb="2" eb="4">
      <t>ホンカン</t>
    </rPh>
    <rPh sb="5" eb="7">
      <t>ズメン</t>
    </rPh>
    <rPh sb="8" eb="10">
      <t>キボウ</t>
    </rPh>
    <rPh sb="12" eb="14">
      <t>バアイ</t>
    </rPh>
    <rPh sb="16" eb="19">
      <t>ショウダクショ</t>
    </rPh>
    <rPh sb="19" eb="20">
      <t>ラン</t>
    </rPh>
    <rPh sb="21" eb="23">
      <t>キニュウ</t>
    </rPh>
    <rPh sb="24" eb="26">
      <t>フヨウ</t>
    </rPh>
    <phoneticPr fontId="83"/>
  </si>
  <si>
    <t>申請箇所</t>
    <rPh sb="0" eb="2">
      <t>シンセイ</t>
    </rPh>
    <rPh sb="2" eb="4">
      <t>カショ</t>
    </rPh>
    <phoneticPr fontId="3"/>
  </si>
  <si>
    <t>□ 　新築・改造工事　　　　□　 修　理　　　　□　 売　買</t>
    <rPh sb="3" eb="5">
      <t>シンチク</t>
    </rPh>
    <rPh sb="6" eb="8">
      <t>カイゾウ</t>
    </rPh>
    <rPh sb="8" eb="10">
      <t>コウジ</t>
    </rPh>
    <phoneticPr fontId="3"/>
  </si>
  <si>
    <t>□ 　その他（　　　　　　　　　　　　　　　　　　　　　　　）</t>
    <rPh sb="5" eb="6">
      <t>タ</t>
    </rPh>
    <phoneticPr fontId="3"/>
  </si>
  <si>
    <r>
      <t xml:space="preserve">
承諾書
</t>
    </r>
    <r>
      <rPr>
        <sz val="9"/>
        <rFont val="ＭＳ 明朝"/>
        <family val="1"/>
        <charset val="128"/>
      </rPr>
      <t>申請者が代理人の場合、
承諾書が必要になります。</t>
    </r>
    <rPh sb="2" eb="5">
      <t>ショウダクショ</t>
    </rPh>
    <rPh sb="7" eb="10">
      <t>シンセイシャ</t>
    </rPh>
    <rPh sb="11" eb="14">
      <t>ダイリニン</t>
    </rPh>
    <rPh sb="15" eb="17">
      <t>バアイ</t>
    </rPh>
    <rPh sb="19" eb="21">
      <t>ショウダク</t>
    </rPh>
    <rPh sb="21" eb="22">
      <t>ショ</t>
    </rPh>
    <rPh sb="23" eb="25">
      <t>ヒツヨウ</t>
    </rPh>
    <phoneticPr fontId="83"/>
  </si>
  <si>
    <r>
      <t>私の上下水道ガス台帳の情報を上記の者に利用させることに承諾します。
（本人自署）</t>
    </r>
    <r>
      <rPr>
        <sz val="9"/>
        <rFont val="ＭＳ 明朝"/>
        <family val="1"/>
        <charset val="128"/>
      </rPr>
      <t>　※法人の場合は記名及び代表者印の押印が必要になります。</t>
    </r>
    <rPh sb="2" eb="4">
      <t>ジョウゲ</t>
    </rPh>
    <rPh sb="4" eb="6">
      <t>スイドウ</t>
    </rPh>
    <rPh sb="8" eb="10">
      <t>ダイチョウ</t>
    </rPh>
    <phoneticPr fontId="83"/>
  </si>
  <si>
    <t>窓口担当使用欄</t>
    <rPh sb="0" eb="2">
      <t>マドグチ</t>
    </rPh>
    <rPh sb="2" eb="4">
      <t>タントウ</t>
    </rPh>
    <rPh sb="4" eb="6">
      <t>シヨウ</t>
    </rPh>
    <rPh sb="6" eb="7">
      <t>ラン</t>
    </rPh>
    <phoneticPr fontId="83"/>
  </si>
  <si>
    <t>来庁者
本人確認</t>
    <rPh sb="0" eb="3">
      <t>ライチョウシャ</t>
    </rPh>
    <rPh sb="4" eb="6">
      <t>ホンニン</t>
    </rPh>
    <rPh sb="6" eb="8">
      <t>カクニン</t>
    </rPh>
    <phoneticPr fontId="83"/>
  </si>
  <si>
    <t>□マイナンバーカード　□運転免許証　□パスポート　□その他（　　　　　　）</t>
    <rPh sb="12" eb="14">
      <t>ウンテン</t>
    </rPh>
    <rPh sb="14" eb="17">
      <t>メンキョショウ</t>
    </rPh>
    <rPh sb="28" eb="29">
      <t>タ</t>
    </rPh>
    <phoneticPr fontId="83"/>
  </si>
  <si>
    <t>モノクロ</t>
    <phoneticPr fontId="83"/>
  </si>
  <si>
    <t>カラー</t>
    <phoneticPr fontId="83"/>
  </si>
  <si>
    <t>確認・処理</t>
    <rPh sb="0" eb="2">
      <t>カクニン</t>
    </rPh>
    <rPh sb="3" eb="5">
      <t>ショリ</t>
    </rPh>
    <phoneticPr fontId="3"/>
  </si>
  <si>
    <t>＠
　　　　　　　　枚</t>
    <rPh sb="11" eb="12">
      <t>マイ</t>
    </rPh>
    <phoneticPr fontId="3"/>
  </si>
  <si>
    <t>円</t>
    <rPh sb="0" eb="1">
      <t>エン</t>
    </rPh>
    <phoneticPr fontId="83"/>
  </si>
  <si>
    <t>　　　酒田市長　　　　　　　　　　　様</t>
    <rPh sb="3" eb="7">
      <t>サカタシチョウ</t>
    </rPh>
    <rPh sb="18" eb="19">
      <t>サマ</t>
    </rPh>
    <phoneticPr fontId="3"/>
  </si>
  <si>
    <t>　　　鶴岡市長　　　　　　　　　　　様</t>
    <rPh sb="3" eb="7">
      <t>ツルオカシチョウ</t>
    </rPh>
    <rPh sb="18" eb="19">
      <t>サマ</t>
    </rPh>
    <phoneticPr fontId="3"/>
  </si>
  <si>
    <t>　簡易専用水道の設置について、鶴岡市簡易専用水道管理指導要綱第４条の規定により、</t>
    <rPh sb="1" eb="3">
      <t>カンイ</t>
    </rPh>
    <rPh sb="3" eb="5">
      <t>センヨウ</t>
    </rPh>
    <rPh sb="5" eb="7">
      <t>スイドウ</t>
    </rPh>
    <rPh sb="8" eb="10">
      <t>セッチ</t>
    </rPh>
    <rPh sb="15" eb="18">
      <t>ツルオカシ</t>
    </rPh>
    <rPh sb="18" eb="20">
      <t>カンイ</t>
    </rPh>
    <rPh sb="20" eb="22">
      <t>センヨウ</t>
    </rPh>
    <rPh sb="22" eb="24">
      <t>スイドウ</t>
    </rPh>
    <rPh sb="24" eb="26">
      <t>カンリ</t>
    </rPh>
    <rPh sb="26" eb="28">
      <t>シドウ</t>
    </rPh>
    <rPh sb="28" eb="30">
      <t>ヨウコウ</t>
    </rPh>
    <rPh sb="30" eb="31">
      <t>ダイ</t>
    </rPh>
    <rPh sb="32" eb="33">
      <t>ジョウ</t>
    </rPh>
    <rPh sb="34" eb="36">
      <t>キテイ</t>
    </rPh>
    <phoneticPr fontId="3"/>
  </si>
  <si>
    <t>　　　酒田市長　　　　　　　　　　　殿</t>
    <rPh sb="3" eb="7">
      <t>サカタシチョウ</t>
    </rPh>
    <rPh sb="18" eb="19">
      <t>ドノ</t>
    </rPh>
    <phoneticPr fontId="3"/>
  </si>
  <si>
    <t>１　特定建築物：ビル管理法の適用を受ける建物で、延べ床面積3,000平方メートル以上、及び延べ床面積8,000平方メートルの学校。</t>
    <rPh sb="2" eb="4">
      <t>トクテイ</t>
    </rPh>
    <rPh sb="4" eb="7">
      <t>ケンチクブツ</t>
    </rPh>
    <rPh sb="10" eb="12">
      <t>カンリ</t>
    </rPh>
    <rPh sb="12" eb="13">
      <t>ホウ</t>
    </rPh>
    <rPh sb="14" eb="16">
      <t>テキヨウ</t>
    </rPh>
    <rPh sb="17" eb="18">
      <t>ウ</t>
    </rPh>
    <rPh sb="20" eb="22">
      <t>タテモノ</t>
    </rPh>
    <rPh sb="24" eb="25">
      <t>ノ</t>
    </rPh>
    <rPh sb="26" eb="27">
      <t>ユカ</t>
    </rPh>
    <rPh sb="27" eb="29">
      <t>メンセキ</t>
    </rPh>
    <rPh sb="34" eb="36">
      <t>ヘイホウ</t>
    </rPh>
    <rPh sb="40" eb="42">
      <t>イジョウ</t>
    </rPh>
    <rPh sb="43" eb="44">
      <t>オヨ</t>
    </rPh>
    <rPh sb="45" eb="46">
      <t>ノ</t>
    </rPh>
    <rPh sb="47" eb="48">
      <t>ユカ</t>
    </rPh>
    <rPh sb="48" eb="49">
      <t>メン</t>
    </rPh>
    <phoneticPr fontId="3"/>
  </si>
  <si>
    <t>（様式第２号・添付資料）</t>
    <rPh sb="1" eb="3">
      <t>ヨウシキ</t>
    </rPh>
    <rPh sb="3" eb="4">
      <t>ダイ</t>
    </rPh>
    <rPh sb="5" eb="6">
      <t>ゴウ</t>
    </rPh>
    <rPh sb="7" eb="9">
      <t>テンプ</t>
    </rPh>
    <rPh sb="9" eb="11">
      <t>シリョウ</t>
    </rPh>
    <phoneticPr fontId="3"/>
  </si>
  <si>
    <t>（様式第２号）</t>
    <rPh sb="1" eb="3">
      <t>ヨウシキ</t>
    </rPh>
    <rPh sb="3" eb="4">
      <t>ダイ</t>
    </rPh>
    <rPh sb="5" eb="6">
      <t>ゴウ</t>
    </rPh>
    <phoneticPr fontId="3"/>
  </si>
  <si>
    <t>（様式第３号）</t>
    <rPh sb="1" eb="3">
      <t>ヨウシキ</t>
    </rPh>
    <rPh sb="3" eb="4">
      <t>ダイ</t>
    </rPh>
    <rPh sb="5" eb="6">
      <t>ゴウ</t>
    </rPh>
    <phoneticPr fontId="3"/>
  </si>
  <si>
    <t>簡易専用水道変更届出書</t>
    <rPh sb="0" eb="2">
      <t>カンイ</t>
    </rPh>
    <rPh sb="2" eb="4">
      <t>センヨウ</t>
    </rPh>
    <rPh sb="4" eb="6">
      <t>スイドウ</t>
    </rPh>
    <rPh sb="6" eb="8">
      <t>ヘンコウ</t>
    </rPh>
    <rPh sb="8" eb="10">
      <t>トドケデ</t>
    </rPh>
    <rPh sb="10" eb="11">
      <t>ショ</t>
    </rPh>
    <phoneticPr fontId="3"/>
  </si>
  <si>
    <t>　簡易専用水道の設置について、酒田市簡易専用水道管理指導要領第２条第１項の規定により、</t>
    <rPh sb="1" eb="3">
      <t>カンイ</t>
    </rPh>
    <rPh sb="3" eb="5">
      <t>センヨウ</t>
    </rPh>
    <rPh sb="5" eb="7">
      <t>スイドウ</t>
    </rPh>
    <rPh sb="8" eb="10">
      <t>セッチ</t>
    </rPh>
    <rPh sb="15" eb="17">
      <t>サカタ</t>
    </rPh>
    <rPh sb="17" eb="18">
      <t>シ</t>
    </rPh>
    <rPh sb="18" eb="20">
      <t>カンイ</t>
    </rPh>
    <rPh sb="20" eb="22">
      <t>センヨウ</t>
    </rPh>
    <rPh sb="22" eb="24">
      <t>スイドウ</t>
    </rPh>
    <rPh sb="24" eb="26">
      <t>カンリ</t>
    </rPh>
    <rPh sb="26" eb="28">
      <t>シドウ</t>
    </rPh>
    <rPh sb="28" eb="30">
      <t>ヨウリョウ</t>
    </rPh>
    <rPh sb="30" eb="31">
      <t>ダイ</t>
    </rPh>
    <rPh sb="32" eb="33">
      <t>ジョウ</t>
    </rPh>
    <rPh sb="33" eb="34">
      <t>ダイ</t>
    </rPh>
    <rPh sb="35" eb="36">
      <t>コウ</t>
    </rPh>
    <rPh sb="37" eb="39">
      <t>キテイ</t>
    </rPh>
    <phoneticPr fontId="3"/>
  </si>
  <si>
    <t>　下記簡易専用水道について届出事項を変更しましたので、酒田市市簡易専用水道管理指導要</t>
    <rPh sb="1" eb="3">
      <t>カキ</t>
    </rPh>
    <rPh sb="3" eb="5">
      <t>カンイ</t>
    </rPh>
    <rPh sb="5" eb="7">
      <t>センヨウ</t>
    </rPh>
    <rPh sb="7" eb="9">
      <t>スイドウ</t>
    </rPh>
    <rPh sb="13" eb="15">
      <t>トドケデ</t>
    </rPh>
    <rPh sb="15" eb="17">
      <t>ジコウ</t>
    </rPh>
    <rPh sb="18" eb="20">
      <t>ヘンコウ</t>
    </rPh>
    <rPh sb="27" eb="30">
      <t>サカタシ</t>
    </rPh>
    <rPh sb="30" eb="31">
      <t>シ</t>
    </rPh>
    <rPh sb="31" eb="33">
      <t>カンイ</t>
    </rPh>
    <rPh sb="33" eb="35">
      <t>センヨウ</t>
    </rPh>
    <rPh sb="35" eb="37">
      <t>スイドウ</t>
    </rPh>
    <rPh sb="41" eb="42">
      <t>ヨウ</t>
    </rPh>
    <phoneticPr fontId="3"/>
  </si>
  <si>
    <t>簡易専用水道
を設置してい
る建築物</t>
    <rPh sb="0" eb="2">
      <t>カンイ</t>
    </rPh>
    <rPh sb="2" eb="4">
      <t>センヨウ</t>
    </rPh>
    <rPh sb="4" eb="6">
      <t>スイドウ</t>
    </rPh>
    <rPh sb="8" eb="10">
      <t>セッチ</t>
    </rPh>
    <rPh sb="15" eb="18">
      <t>ケンチクブツ</t>
    </rPh>
    <phoneticPr fontId="3"/>
  </si>
  <si>
    <t>届出内容</t>
    <rPh sb="0" eb="2">
      <t>トドケデ</t>
    </rPh>
    <rPh sb="2" eb="4">
      <t>ナイヨウ</t>
    </rPh>
    <phoneticPr fontId="3"/>
  </si>
  <si>
    <t>　構造等の変更の場合、変更に係る図面を添付する。</t>
    <rPh sb="1" eb="3">
      <t>コウゾウ</t>
    </rPh>
    <rPh sb="3" eb="4">
      <t>ナド</t>
    </rPh>
    <rPh sb="5" eb="7">
      <t>ヘンコウ</t>
    </rPh>
    <rPh sb="8" eb="10">
      <t>バアイ</t>
    </rPh>
    <rPh sb="11" eb="13">
      <t>ヘンコウ</t>
    </rPh>
    <rPh sb="14" eb="15">
      <t>カカ</t>
    </rPh>
    <rPh sb="16" eb="18">
      <t>ズメン</t>
    </rPh>
    <rPh sb="19" eb="21">
      <t>テンプ</t>
    </rPh>
    <phoneticPr fontId="3"/>
  </si>
  <si>
    <t>（様式第４号）</t>
    <rPh sb="1" eb="3">
      <t>ヨウシキ</t>
    </rPh>
    <rPh sb="3" eb="4">
      <t>ダイ</t>
    </rPh>
    <rPh sb="5" eb="6">
      <t>ゴウ</t>
    </rPh>
    <phoneticPr fontId="3"/>
  </si>
  <si>
    <t>３項の規定により、次のとおり届け出します。</t>
    <rPh sb="1" eb="2">
      <t>コウ</t>
    </rPh>
    <rPh sb="3" eb="5">
      <t>キテイ</t>
    </rPh>
    <rPh sb="9" eb="10">
      <t>ツギ</t>
    </rPh>
    <rPh sb="14" eb="15">
      <t>トド</t>
    </rPh>
    <rPh sb="16" eb="17">
      <t>デ</t>
    </rPh>
    <phoneticPr fontId="3"/>
  </si>
  <si>
    <t>休止又は廃止の年月日</t>
    <rPh sb="0" eb="2">
      <t>キュウシ</t>
    </rPh>
    <rPh sb="2" eb="3">
      <t>マタ</t>
    </rPh>
    <rPh sb="4" eb="6">
      <t>ハイシ</t>
    </rPh>
    <rPh sb="7" eb="10">
      <t>ネンガッピ</t>
    </rPh>
    <phoneticPr fontId="3"/>
  </si>
  <si>
    <t>領第２条第２項の規定により、次のとおり届出します。</t>
    <rPh sb="0" eb="1">
      <t>リョウ</t>
    </rPh>
    <rPh sb="1" eb="2">
      <t>ダイ</t>
    </rPh>
    <rPh sb="3" eb="4">
      <t>ジョウ</t>
    </rPh>
    <rPh sb="4" eb="5">
      <t>ダイ</t>
    </rPh>
    <rPh sb="6" eb="7">
      <t>コウ</t>
    </rPh>
    <rPh sb="8" eb="10">
      <t>キテイ</t>
    </rPh>
    <rPh sb="14" eb="15">
      <t>ツギ</t>
    </rPh>
    <rPh sb="19" eb="20">
      <t>トド</t>
    </rPh>
    <rPh sb="20" eb="21">
      <t>デ</t>
    </rPh>
    <phoneticPr fontId="3"/>
  </si>
  <si>
    <t>　下記簡易専用水道を休止（廃止）しましたので、酒田市簡易専用水道管理指導要領第２条第</t>
    <rPh sb="1" eb="3">
      <t>カキ</t>
    </rPh>
    <rPh sb="3" eb="5">
      <t>カンイ</t>
    </rPh>
    <rPh sb="5" eb="7">
      <t>センヨウ</t>
    </rPh>
    <rPh sb="7" eb="9">
      <t>スイドウ</t>
    </rPh>
    <rPh sb="10" eb="12">
      <t>キュウシ</t>
    </rPh>
    <rPh sb="13" eb="15">
      <t>ハイシ</t>
    </rPh>
    <rPh sb="23" eb="25">
      <t>サカタ</t>
    </rPh>
    <rPh sb="25" eb="26">
      <t>シ</t>
    </rPh>
    <rPh sb="26" eb="28">
      <t>カンイ</t>
    </rPh>
    <rPh sb="28" eb="30">
      <t>センヨウ</t>
    </rPh>
    <rPh sb="30" eb="32">
      <t>スイドウ</t>
    </rPh>
    <rPh sb="36" eb="38">
      <t>ヨウリョウ</t>
    </rPh>
    <rPh sb="41" eb="42">
      <t>ダイ</t>
    </rPh>
    <phoneticPr fontId="3"/>
  </si>
  <si>
    <t>　簡易専用水道の位置又は主要な構造を変更しましたので、鶴岡市簡易専用水道管理指導</t>
    <rPh sb="1" eb="3">
      <t>カンイ</t>
    </rPh>
    <rPh sb="3" eb="5">
      <t>センヨウ</t>
    </rPh>
    <rPh sb="5" eb="7">
      <t>スイドウ</t>
    </rPh>
    <rPh sb="8" eb="10">
      <t>イチ</t>
    </rPh>
    <rPh sb="10" eb="11">
      <t>マタ</t>
    </rPh>
    <rPh sb="12" eb="14">
      <t>シュヨウ</t>
    </rPh>
    <rPh sb="15" eb="17">
      <t>コウゾウ</t>
    </rPh>
    <rPh sb="18" eb="20">
      <t>ヘンコウ</t>
    </rPh>
    <rPh sb="27" eb="30">
      <t>ツルオカシ</t>
    </rPh>
    <rPh sb="30" eb="32">
      <t>カンイ</t>
    </rPh>
    <rPh sb="32" eb="34">
      <t>センヨウ</t>
    </rPh>
    <rPh sb="34" eb="36">
      <t>スイドウ</t>
    </rPh>
    <phoneticPr fontId="3"/>
  </si>
  <si>
    <t>要綱第４条の規定により、下記のとおり届け出します。</t>
    <rPh sb="0" eb="2">
      <t>ヨウコウ</t>
    </rPh>
    <rPh sb="2" eb="3">
      <t>ダイ</t>
    </rPh>
    <rPh sb="4" eb="5">
      <t>ジョウ</t>
    </rPh>
    <rPh sb="6" eb="8">
      <t>キテイ</t>
    </rPh>
    <rPh sb="12" eb="14">
      <t>カキ</t>
    </rPh>
    <rPh sb="18" eb="19">
      <t>トド</t>
    </rPh>
    <rPh sb="20" eb="21">
      <t>デ</t>
    </rPh>
    <phoneticPr fontId="3"/>
  </si>
  <si>
    <t>　簡易専用水道の設置者の氏名又は住所を変更しましたので、鶴岡市簡易専用水道管理指導</t>
    <rPh sb="1" eb="3">
      <t>カンイ</t>
    </rPh>
    <rPh sb="3" eb="5">
      <t>センヨウ</t>
    </rPh>
    <rPh sb="5" eb="7">
      <t>スイドウ</t>
    </rPh>
    <rPh sb="8" eb="10">
      <t>セッチ</t>
    </rPh>
    <rPh sb="10" eb="11">
      <t>シャ</t>
    </rPh>
    <rPh sb="12" eb="14">
      <t>シメイ</t>
    </rPh>
    <rPh sb="14" eb="15">
      <t>マタ</t>
    </rPh>
    <rPh sb="16" eb="18">
      <t>ジュウショ</t>
    </rPh>
    <rPh sb="19" eb="21">
      <t>ヘンコウ</t>
    </rPh>
    <rPh sb="28" eb="31">
      <t>ツルオカシ</t>
    </rPh>
    <rPh sb="31" eb="33">
      <t>カンイ</t>
    </rPh>
    <rPh sb="33" eb="35">
      <t>センヨウ</t>
    </rPh>
    <rPh sb="35" eb="37">
      <t>スイドウ</t>
    </rPh>
    <phoneticPr fontId="3"/>
  </si>
  <si>
    <t>　簡易専用水道を休止（廃止）しましたので、鶴岡市簡易専用水道管理指導要綱第４条の</t>
    <rPh sb="1" eb="3">
      <t>カンイ</t>
    </rPh>
    <rPh sb="3" eb="5">
      <t>センヨウ</t>
    </rPh>
    <rPh sb="5" eb="7">
      <t>スイドウ</t>
    </rPh>
    <rPh sb="8" eb="10">
      <t>キュウシ</t>
    </rPh>
    <rPh sb="11" eb="13">
      <t>ハイシ</t>
    </rPh>
    <rPh sb="21" eb="24">
      <t>ツルオカシ</t>
    </rPh>
    <rPh sb="24" eb="26">
      <t>カンイ</t>
    </rPh>
    <rPh sb="26" eb="28">
      <t>センヨウ</t>
    </rPh>
    <rPh sb="28" eb="30">
      <t>スイドウ</t>
    </rPh>
    <phoneticPr fontId="3"/>
  </si>
  <si>
    <t>(2)停電及び増圧装置の故障等により、給水に支障が生じた場合でも、配水管の水圧が通常どおりで
　あれば、通電又は修理が完了するまで１階に設置している非常用水栓が使用できます。</t>
    <rPh sb="3" eb="5">
      <t>テイデン</t>
    </rPh>
    <rPh sb="5" eb="6">
      <t>オヨ</t>
    </rPh>
    <rPh sb="7" eb="8">
      <t>ゾウ</t>
    </rPh>
    <rPh sb="8" eb="9">
      <t>アツ</t>
    </rPh>
    <rPh sb="9" eb="11">
      <t>ソウチ</t>
    </rPh>
    <rPh sb="12" eb="14">
      <t>コショウ</t>
    </rPh>
    <rPh sb="14" eb="15">
      <t>トウ</t>
    </rPh>
    <rPh sb="19" eb="21">
      <t>キュウスイ</t>
    </rPh>
    <rPh sb="22" eb="24">
      <t>シショウ</t>
    </rPh>
    <rPh sb="25" eb="26">
      <t>ショウ</t>
    </rPh>
    <rPh sb="28" eb="30">
      <t>バアイ</t>
    </rPh>
    <rPh sb="33" eb="36">
      <t>ハイスイカン</t>
    </rPh>
    <rPh sb="37" eb="39">
      <t>スイアツ</t>
    </rPh>
    <rPh sb="40" eb="42">
      <t>ツウジョウ</t>
    </rPh>
    <rPh sb="54" eb="55">
      <t>マタ</t>
    </rPh>
    <phoneticPr fontId="3"/>
  </si>
  <si>
    <t>　 この装置に起因して逆流又は漏水が発生し損害が生じた場合、所有者にて解決して下さい。</t>
    <rPh sb="4" eb="6">
      <t>ソウチ</t>
    </rPh>
    <rPh sb="7" eb="9">
      <t>キイン</t>
    </rPh>
    <rPh sb="11" eb="13">
      <t>ギャクリュウ</t>
    </rPh>
    <rPh sb="13" eb="14">
      <t>マタ</t>
    </rPh>
    <rPh sb="15" eb="17">
      <t>ロウスイ</t>
    </rPh>
    <rPh sb="18" eb="20">
      <t>ハッセイ</t>
    </rPh>
    <rPh sb="21" eb="23">
      <t>ソンガイ</t>
    </rPh>
    <rPh sb="24" eb="25">
      <t>ショウ</t>
    </rPh>
    <rPh sb="27" eb="29">
      <t>バアイ</t>
    </rPh>
    <rPh sb="30" eb="33">
      <t>ショユウシャ</t>
    </rPh>
    <rPh sb="35" eb="37">
      <t>カイケツ</t>
    </rPh>
    <rPh sb="39" eb="40">
      <t>クダ</t>
    </rPh>
    <phoneticPr fontId="3"/>
  </si>
  <si>
    <t>６．所有者又は管理者の変更の届出</t>
    <rPh sb="2" eb="5">
      <t>ショユウシャ</t>
    </rPh>
    <rPh sb="5" eb="6">
      <t>マタ</t>
    </rPh>
    <rPh sb="7" eb="10">
      <t>カンリシャ</t>
    </rPh>
    <rPh sb="11" eb="13">
      <t>ヘンコウ</t>
    </rPh>
    <rPh sb="14" eb="16">
      <t>トドケデ</t>
    </rPh>
    <phoneticPr fontId="3"/>
  </si>
  <si>
    <t>水道使用休止（廃止）届</t>
    <rPh sb="0" eb="2">
      <t>スイドウ</t>
    </rPh>
    <rPh sb="2" eb="4">
      <t>シヨウ</t>
    </rPh>
    <rPh sb="4" eb="6">
      <t>キュウシ</t>
    </rPh>
    <rPh sb="7" eb="9">
      <t>ハイシ</t>
    </rPh>
    <rPh sb="10" eb="11">
      <t>トドケ</t>
    </rPh>
    <phoneticPr fontId="3"/>
  </si>
  <si>
    <t>　※　記入内容
　　材　　　質：ＦＲＰ・鋼板・ステンレス等
　　場　　　所：屋内・屋外
　　設置状況：受水槽は地上式・半地下式・床置式等、高置水槽は塔屋・屋上等
　　給水方式：高置水槽式・圧力タンク式・加圧ポンプ式等</t>
    <rPh sb="3" eb="5">
      <t>キニュウ</t>
    </rPh>
    <rPh sb="5" eb="7">
      <t>ナイヨウ</t>
    </rPh>
    <rPh sb="10" eb="11">
      <t>ザイ</t>
    </rPh>
    <rPh sb="14" eb="15">
      <t>シツ</t>
    </rPh>
    <rPh sb="20" eb="22">
      <t>コウバン</t>
    </rPh>
    <rPh sb="28" eb="29">
      <t>トウ</t>
    </rPh>
    <rPh sb="32" eb="33">
      <t>バ</t>
    </rPh>
    <rPh sb="36" eb="37">
      <t>ショ</t>
    </rPh>
    <rPh sb="38" eb="40">
      <t>オクナイ</t>
    </rPh>
    <rPh sb="41" eb="43">
      <t>オクガイ</t>
    </rPh>
    <rPh sb="46" eb="48">
      <t>セッチ</t>
    </rPh>
    <rPh sb="48" eb="50">
      <t>ジョウキョウ</t>
    </rPh>
    <rPh sb="51" eb="54">
      <t>ジュスイソウ</t>
    </rPh>
    <rPh sb="55" eb="57">
      <t>チジョウ</t>
    </rPh>
    <rPh sb="57" eb="58">
      <t>シキ</t>
    </rPh>
    <rPh sb="59" eb="60">
      <t>ハン</t>
    </rPh>
    <rPh sb="60" eb="63">
      <t>チカシキ</t>
    </rPh>
    <rPh sb="64" eb="65">
      <t>ユカ</t>
    </rPh>
    <rPh sb="65" eb="66">
      <t>オ</t>
    </rPh>
    <rPh sb="66" eb="67">
      <t>シキ</t>
    </rPh>
    <rPh sb="67" eb="68">
      <t>トウ</t>
    </rPh>
    <rPh sb="69" eb="73">
      <t>コウチスイソウ</t>
    </rPh>
    <rPh sb="74" eb="76">
      <t>トウヤ</t>
    </rPh>
    <rPh sb="77" eb="79">
      <t>オクジョウ</t>
    </rPh>
    <rPh sb="79" eb="80">
      <t>トウ</t>
    </rPh>
    <rPh sb="83" eb="85">
      <t>キュウスイ</t>
    </rPh>
    <rPh sb="85" eb="87">
      <t>ホウシキ</t>
    </rPh>
    <rPh sb="88" eb="92">
      <t>コウチスイソウ</t>
    </rPh>
    <rPh sb="92" eb="93">
      <t>シキ</t>
    </rPh>
    <rPh sb="94" eb="96">
      <t>アツリョク</t>
    </rPh>
    <rPh sb="99" eb="100">
      <t>シキ</t>
    </rPh>
    <rPh sb="101" eb="103">
      <t>カアツ</t>
    </rPh>
    <rPh sb="106" eb="107">
      <t>シキ</t>
    </rPh>
    <rPh sb="107" eb="108">
      <t>トウ</t>
    </rPh>
    <phoneticPr fontId="3"/>
  </si>
  <si>
    <t xml:space="preserve">         　　年　　　月　　　日</t>
    <rPh sb="11" eb="12">
      <t>ネン</t>
    </rPh>
    <rPh sb="15" eb="16">
      <t>ツキ</t>
    </rPh>
    <rPh sb="19" eb="20">
      <t>ヒ</t>
    </rPh>
    <phoneticPr fontId="83"/>
  </si>
  <si>
    <t>廃止年月日</t>
    <rPh sb="0" eb="2">
      <t>ハイシ</t>
    </rPh>
    <rPh sb="2" eb="5">
      <t>ネンガッピ</t>
    </rPh>
    <phoneticPr fontId="83"/>
  </si>
  <si>
    <t>　　　　</t>
    <phoneticPr fontId="83"/>
  </si>
  <si>
    <t>施工事業者名</t>
    <rPh sb="0" eb="2">
      <t>セコウ</t>
    </rPh>
    <rPh sb="2" eb="5">
      <t>ジギョウシャ</t>
    </rPh>
    <rPh sb="5" eb="6">
      <t>メイ</t>
    </rPh>
    <phoneticPr fontId="83"/>
  </si>
  <si>
    <t>給水方式</t>
    <rPh sb="0" eb="2">
      <t>キュウスイ</t>
    </rPh>
    <rPh sb="2" eb="4">
      <t>ホウシキ</t>
    </rPh>
    <phoneticPr fontId="83"/>
  </si>
  <si>
    <t>あり　・　なし</t>
    <phoneticPr fontId="83"/>
  </si>
  <si>
    <t>滅菌施設</t>
    <rPh sb="0" eb="1">
      <t>メツ</t>
    </rPh>
    <rPh sb="1" eb="2">
      <t>キン</t>
    </rPh>
    <rPh sb="2" eb="4">
      <t>シセツ</t>
    </rPh>
    <phoneticPr fontId="83"/>
  </si>
  <si>
    <t>　　　㎥（　    　　㎥）</t>
    <phoneticPr fontId="83"/>
  </si>
  <si>
    <t>　　　　年　　月　　日</t>
    <rPh sb="4" eb="5">
      <t>ネン</t>
    </rPh>
    <rPh sb="7" eb="8">
      <t>ガツ</t>
    </rPh>
    <rPh sb="10" eb="11">
      <t>ヒ</t>
    </rPh>
    <phoneticPr fontId="83"/>
  </si>
  <si>
    <t>高置水槽</t>
    <rPh sb="0" eb="1">
      <t>タカ</t>
    </rPh>
    <rPh sb="1" eb="2">
      <t>チ</t>
    </rPh>
    <rPh sb="2" eb="4">
      <t>スイソウ</t>
    </rPh>
    <phoneticPr fontId="83"/>
  </si>
  <si>
    <t>屋外</t>
    <rPh sb="0" eb="2">
      <t>オクガイ</t>
    </rPh>
    <phoneticPr fontId="83"/>
  </si>
  <si>
    <t>　　  ㎥（ 　　 　 ㎥）</t>
    <phoneticPr fontId="83"/>
  </si>
  <si>
    <t>・</t>
    <phoneticPr fontId="83"/>
  </si>
  <si>
    <t>FRP</t>
    <phoneticPr fontId="83"/>
  </si>
  <si>
    <t>EX)駐車場、地下</t>
    <rPh sb="3" eb="6">
      <t>チュウシャジョウ</t>
    </rPh>
    <rPh sb="7" eb="9">
      <t>チカ</t>
    </rPh>
    <phoneticPr fontId="83"/>
  </si>
  <si>
    <t>屋内</t>
    <rPh sb="0" eb="2">
      <t>オクナイ</t>
    </rPh>
    <phoneticPr fontId="83"/>
  </si>
  <si>
    <t>受水槽</t>
    <rPh sb="0" eb="1">
      <t>ジュ</t>
    </rPh>
    <rPh sb="1" eb="3">
      <t>スイソウ</t>
    </rPh>
    <phoneticPr fontId="83"/>
  </si>
  <si>
    <t>設置年月日</t>
    <rPh sb="0" eb="2">
      <t>セッチ</t>
    </rPh>
    <rPh sb="2" eb="5">
      <t>ネンガッピ</t>
    </rPh>
    <phoneticPr fontId="83"/>
  </si>
  <si>
    <t>設置状況</t>
    <rPh sb="0" eb="2">
      <t>セッチ</t>
    </rPh>
    <rPh sb="2" eb="4">
      <t>ジョウキョウ</t>
    </rPh>
    <phoneticPr fontId="83"/>
  </si>
  <si>
    <t>屋内外別</t>
    <rPh sb="0" eb="1">
      <t>ヤ</t>
    </rPh>
    <rPh sb="1" eb="3">
      <t>ナイガイ</t>
    </rPh>
    <rPh sb="3" eb="4">
      <t>ベツ</t>
    </rPh>
    <phoneticPr fontId="83"/>
  </si>
  <si>
    <t>材質</t>
    <rPh sb="0" eb="2">
      <t>ザイシツ</t>
    </rPh>
    <phoneticPr fontId="83"/>
  </si>
  <si>
    <t>有効容量（全容量）</t>
    <rPh sb="0" eb="2">
      <t>ユウコウ</t>
    </rPh>
    <rPh sb="2" eb="4">
      <t>ヨウリョウ</t>
    </rPh>
    <rPh sb="5" eb="6">
      <t>ゼン</t>
    </rPh>
    <rPh sb="6" eb="8">
      <t>ヨウリョウ</t>
    </rPh>
    <phoneticPr fontId="83"/>
  </si>
  <si>
    <t>FAX</t>
    <phoneticPr fontId="83"/>
  </si>
  <si>
    <t>TEL</t>
    <phoneticPr fontId="83"/>
  </si>
  <si>
    <t>〒</t>
    <phoneticPr fontId="83"/>
  </si>
  <si>
    <t>所在地</t>
    <rPh sb="0" eb="3">
      <t>ショザイチ</t>
    </rPh>
    <phoneticPr fontId="83"/>
  </si>
  <si>
    <t>氏名（名称）</t>
    <rPh sb="0" eb="2">
      <t>シメイ</t>
    </rPh>
    <rPh sb="3" eb="5">
      <t>メイショウ</t>
    </rPh>
    <phoneticPr fontId="83"/>
  </si>
  <si>
    <t>給水管　　口径</t>
    <rPh sb="0" eb="2">
      <t>キュウスイ</t>
    </rPh>
    <rPh sb="2" eb="3">
      <t>カン</t>
    </rPh>
    <rPh sb="5" eb="7">
      <t>コウケイ</t>
    </rPh>
    <phoneticPr fontId="83"/>
  </si>
  <si>
    <t>給水管種</t>
    <rPh sb="0" eb="2">
      <t>キュウスイ</t>
    </rPh>
    <rPh sb="2" eb="3">
      <t>カン</t>
    </rPh>
    <rPh sb="3" eb="4">
      <t>タネ</t>
    </rPh>
    <phoneticPr fontId="83"/>
  </si>
  <si>
    <t>配水管口径</t>
    <rPh sb="0" eb="3">
      <t>ハイスイカン</t>
    </rPh>
    <rPh sb="3" eb="5">
      <t>コウケイ</t>
    </rPh>
    <phoneticPr fontId="83"/>
  </si>
  <si>
    <t>配水管種</t>
    <rPh sb="0" eb="3">
      <t>ハイスイカン</t>
    </rPh>
    <rPh sb="2" eb="3">
      <t>カン</t>
    </rPh>
    <rPh sb="3" eb="4">
      <t>シュ</t>
    </rPh>
    <phoneticPr fontId="83"/>
  </si>
  <si>
    <t>口径</t>
    <rPh sb="0" eb="2">
      <t>コウケイ</t>
    </rPh>
    <phoneticPr fontId="83"/>
  </si>
  <si>
    <t>メーター</t>
    <phoneticPr fontId="83"/>
  </si>
  <si>
    <t>㎜</t>
    <phoneticPr fontId="83"/>
  </si>
  <si>
    <t>各戸メーター口径</t>
    <rPh sb="0" eb="2">
      <t>カクト</t>
    </rPh>
    <rPh sb="6" eb="8">
      <t>コウケイ</t>
    </rPh>
    <phoneticPr fontId="83"/>
  </si>
  <si>
    <t>親メーター</t>
    <rPh sb="0" eb="1">
      <t>オヤ</t>
    </rPh>
    <phoneticPr fontId="83"/>
  </si>
  <si>
    <t>あり　・なし</t>
    <phoneticPr fontId="83"/>
  </si>
  <si>
    <t>遠隔</t>
    <rPh sb="0" eb="2">
      <t>エンカク</t>
    </rPh>
    <phoneticPr fontId="83"/>
  </si>
  <si>
    <t>給水環境</t>
    <rPh sb="0" eb="2">
      <t>キュウスイ</t>
    </rPh>
    <rPh sb="2" eb="3">
      <t>カン</t>
    </rPh>
    <rPh sb="3" eb="4">
      <t>キョウ</t>
    </rPh>
    <phoneticPr fontId="83"/>
  </si>
  <si>
    <t>　　その他（　　　　　　　　　　　　　　　　　　　　　　　　　　　）　　　　　　　　　　　　　　</t>
    <rPh sb="4" eb="5">
      <t>タ</t>
    </rPh>
    <phoneticPr fontId="83"/>
  </si>
  <si>
    <t>共同住宅・学校・工場・事務所、店舗・併用住宅・病院・旅館</t>
    <rPh sb="0" eb="2">
      <t>キョウドウ</t>
    </rPh>
    <rPh sb="2" eb="4">
      <t>ジュウタク</t>
    </rPh>
    <rPh sb="5" eb="7">
      <t>ガッコウ</t>
    </rPh>
    <rPh sb="8" eb="10">
      <t>コウジョウ</t>
    </rPh>
    <rPh sb="11" eb="13">
      <t>ジム</t>
    </rPh>
    <rPh sb="13" eb="14">
      <t>ショ</t>
    </rPh>
    <rPh sb="15" eb="17">
      <t>テンポ</t>
    </rPh>
    <rPh sb="18" eb="20">
      <t>ヘイヨウ</t>
    </rPh>
    <rPh sb="20" eb="22">
      <t>ジュウタク</t>
    </rPh>
    <rPh sb="23" eb="25">
      <t>ビョウイン</t>
    </rPh>
    <rPh sb="26" eb="28">
      <t>リョカン</t>
    </rPh>
    <phoneticPr fontId="83"/>
  </si>
  <si>
    <t>用途</t>
    <rPh sb="0" eb="1">
      <t>ヨウ</t>
    </rPh>
    <rPh sb="1" eb="2">
      <t>ト</t>
    </rPh>
    <phoneticPr fontId="83"/>
  </si>
  <si>
    <t>戸</t>
    <rPh sb="0" eb="1">
      <t>ト</t>
    </rPh>
    <phoneticPr fontId="83"/>
  </si>
  <si>
    <t>戸数</t>
    <rPh sb="0" eb="1">
      <t>ト</t>
    </rPh>
    <rPh sb="1" eb="2">
      <t>スウ</t>
    </rPh>
    <phoneticPr fontId="83"/>
  </si>
  <si>
    <t>地上　　　階　/　地下　　　階</t>
    <rPh sb="0" eb="2">
      <t>チジョウ</t>
    </rPh>
    <rPh sb="5" eb="6">
      <t>カイ</t>
    </rPh>
    <rPh sb="9" eb="11">
      <t>チカ</t>
    </rPh>
    <rPh sb="14" eb="15">
      <t>カイ</t>
    </rPh>
    <phoneticPr fontId="83"/>
  </si>
  <si>
    <t>階数</t>
    <rPh sb="0" eb="2">
      <t>カイスウ</t>
    </rPh>
    <phoneticPr fontId="83"/>
  </si>
  <si>
    <t>　棟</t>
    <rPh sb="1" eb="2">
      <t>トウ</t>
    </rPh>
    <phoneticPr fontId="83"/>
  </si>
  <si>
    <t>棟数</t>
    <rPh sb="0" eb="1">
      <t>トウ</t>
    </rPh>
    <rPh sb="1" eb="2">
      <t>スウ</t>
    </rPh>
    <phoneticPr fontId="83"/>
  </si>
  <si>
    <t>建物慨要</t>
    <rPh sb="0" eb="2">
      <t>タテモノ</t>
    </rPh>
    <rPh sb="2" eb="3">
      <t>ガイ</t>
    </rPh>
    <rPh sb="3" eb="4">
      <t>ヨウ</t>
    </rPh>
    <phoneticPr fontId="83"/>
  </si>
  <si>
    <t>名称</t>
    <rPh sb="0" eb="2">
      <t>メイショウ</t>
    </rPh>
    <phoneticPr fontId="83"/>
  </si>
  <si>
    <t>簡易専用水道　・　小規模受水槽</t>
    <rPh sb="0" eb="1">
      <t>カン</t>
    </rPh>
    <rPh sb="1" eb="2">
      <t>イ</t>
    </rPh>
    <rPh sb="2" eb="4">
      <t>センヨウ</t>
    </rPh>
    <rPh sb="4" eb="6">
      <t>スイドウ</t>
    </rPh>
    <rPh sb="9" eb="12">
      <t>ショウキボ</t>
    </rPh>
    <rPh sb="12" eb="13">
      <t>ジュ</t>
    </rPh>
    <rPh sb="13" eb="15">
      <t>スイソウ</t>
    </rPh>
    <phoneticPr fontId="83"/>
  </si>
  <si>
    <t>受水槽区分</t>
    <rPh sb="0" eb="1">
      <t>ジュ</t>
    </rPh>
    <rPh sb="1" eb="3">
      <t>スイソウ</t>
    </rPh>
    <rPh sb="3" eb="5">
      <t>クブン</t>
    </rPh>
    <phoneticPr fontId="83"/>
  </si>
  <si>
    <t>新設 ・改造 ・撤去 ・その他</t>
    <rPh sb="0" eb="2">
      <t>シンセツ</t>
    </rPh>
    <rPh sb="4" eb="6">
      <t>カイゾウ</t>
    </rPh>
    <rPh sb="8" eb="10">
      <t>テッキョ</t>
    </rPh>
    <rPh sb="14" eb="15">
      <t>タ</t>
    </rPh>
    <phoneticPr fontId="83"/>
  </si>
  <si>
    <t>申請区分</t>
    <rPh sb="0" eb="2">
      <t>シンセイ</t>
    </rPh>
    <rPh sb="2" eb="4">
      <t>クブン</t>
    </rPh>
    <phoneticPr fontId="83"/>
  </si>
  <si>
    <t xml:space="preserve">         　年　 　月　  　日</t>
    <rPh sb="10" eb="11">
      <t>ネン</t>
    </rPh>
    <rPh sb="14" eb="15">
      <t>ツキ</t>
    </rPh>
    <rPh sb="19" eb="20">
      <t>ヒ</t>
    </rPh>
    <phoneticPr fontId="83"/>
  </si>
  <si>
    <t>提出日</t>
    <rPh sb="0" eb="2">
      <t>テイシュツ</t>
    </rPh>
    <rPh sb="2" eb="3">
      <t>ビ</t>
    </rPh>
    <phoneticPr fontId="83"/>
  </si>
  <si>
    <t>コード</t>
    <phoneticPr fontId="83"/>
  </si>
  <si>
    <t>N０.</t>
    <phoneticPr fontId="83"/>
  </si>
  <si>
    <t>地区</t>
    <rPh sb="0" eb="2">
      <t>チク</t>
    </rPh>
    <phoneticPr fontId="83"/>
  </si>
  <si>
    <t>受　水　槽　施　設　申　請　書</t>
    <rPh sb="0" eb="1">
      <t>ジュ</t>
    </rPh>
    <rPh sb="2" eb="3">
      <t>スイ</t>
    </rPh>
    <rPh sb="4" eb="5">
      <t>ソウ</t>
    </rPh>
    <rPh sb="6" eb="7">
      <t>シ</t>
    </rPh>
    <rPh sb="8" eb="9">
      <t>セツ</t>
    </rPh>
    <rPh sb="10" eb="11">
      <t>サル</t>
    </rPh>
    <rPh sb="12" eb="13">
      <t>ショウ</t>
    </rPh>
    <rPh sb="14" eb="15">
      <t>ショ</t>
    </rPh>
    <phoneticPr fontId="83"/>
  </si>
  <si>
    <t>様式第3号</t>
    <rPh sb="0" eb="2">
      <t>ヨウシキ</t>
    </rPh>
    <rPh sb="2" eb="3">
      <t>ダイ</t>
    </rPh>
    <rPh sb="4" eb="5">
      <t>ゴウ</t>
    </rPh>
    <phoneticPr fontId="83"/>
  </si>
  <si>
    <t>備　　　考</t>
    <rPh sb="0" eb="1">
      <t>ソナエ</t>
    </rPh>
    <rPh sb="4" eb="5">
      <t>コウ</t>
    </rPh>
    <phoneticPr fontId="3"/>
  </si>
  <si>
    <t>月</t>
    <rPh sb="0" eb="1">
      <t>ガツ</t>
    </rPh>
    <phoneticPr fontId="3"/>
  </si>
  <si>
    <t>加圧ポンプ</t>
    <rPh sb="0" eb="2">
      <t>カアツ</t>
    </rPh>
    <phoneticPr fontId="3"/>
  </si>
  <si>
    <t>圧力タンク</t>
    <rPh sb="0" eb="2">
      <t>アツリョク</t>
    </rPh>
    <phoneticPr fontId="3"/>
  </si>
  <si>
    <t>高置水槽</t>
    <rPh sb="0" eb="4">
      <t>コウチスイソウ</t>
    </rPh>
    <phoneticPr fontId="3"/>
  </si>
  <si>
    <t>給水方式</t>
    <rPh sb="0" eb="2">
      <t>キュウスイ</t>
    </rPh>
    <rPh sb="2" eb="4">
      <t>ホウシキ</t>
    </rPh>
    <phoneticPr fontId="3"/>
  </si>
  <si>
    <t>床置式</t>
    <rPh sb="0" eb="1">
      <t>ユカ</t>
    </rPh>
    <rPh sb="1" eb="2">
      <t>オ</t>
    </rPh>
    <rPh sb="2" eb="3">
      <t>シキ</t>
    </rPh>
    <phoneticPr fontId="3"/>
  </si>
  <si>
    <t>半地下式</t>
    <rPh sb="0" eb="1">
      <t>ハン</t>
    </rPh>
    <rPh sb="1" eb="4">
      <t>チカシキ</t>
    </rPh>
    <phoneticPr fontId="3"/>
  </si>
  <si>
    <t>地上式</t>
    <rPh sb="0" eb="2">
      <t>チジョウ</t>
    </rPh>
    <rPh sb="2" eb="3">
      <t>シキ</t>
    </rPh>
    <phoneticPr fontId="3"/>
  </si>
  <si>
    <t>屋外</t>
    <rPh sb="0" eb="2">
      <t>オクガイ</t>
    </rPh>
    <phoneticPr fontId="3"/>
  </si>
  <si>
    <t>屋内</t>
    <rPh sb="0" eb="2">
      <t>オクナイ</t>
    </rPh>
    <phoneticPr fontId="3"/>
  </si>
  <si>
    <t>設置場所</t>
    <rPh sb="0" eb="2">
      <t>セッチ</t>
    </rPh>
    <rPh sb="2" eb="4">
      <t>バショ</t>
    </rPh>
    <phoneticPr fontId="3"/>
  </si>
  <si>
    <t>ステンレス</t>
    <phoneticPr fontId="3"/>
  </si>
  <si>
    <t>鋼板</t>
    <rPh sb="0" eb="2">
      <t>コウバン</t>
    </rPh>
    <phoneticPr fontId="3"/>
  </si>
  <si>
    <t>ＦＲＰ</t>
    <phoneticPr fontId="3"/>
  </si>
  <si>
    <t>受水槽材質</t>
    <rPh sb="0" eb="3">
      <t>ジュスイソウ</t>
    </rPh>
    <rPh sb="3" eb="5">
      <t>ザイシツ</t>
    </rPh>
    <phoneticPr fontId="3"/>
  </si>
  <si>
    <t>有効容量</t>
    <rPh sb="0" eb="2">
      <t>ユウコウ</t>
    </rPh>
    <rPh sb="2" eb="4">
      <t>ヨウリョウ</t>
    </rPh>
    <phoneticPr fontId="3"/>
  </si>
  <si>
    <t>全容量</t>
    <rPh sb="0" eb="1">
      <t>ゼン</t>
    </rPh>
    <rPh sb="1" eb="3">
      <t>ヨウリョウ</t>
    </rPh>
    <phoneticPr fontId="3"/>
  </si>
  <si>
    <t>受水槽容量</t>
    <rPh sb="0" eb="3">
      <t>ジュスイソウ</t>
    </rPh>
    <rPh sb="3" eb="5">
      <t>ヨウリョウ</t>
    </rPh>
    <phoneticPr fontId="3"/>
  </si>
  <si>
    <t>建築用途</t>
    <rPh sb="0" eb="2">
      <t>ケンチク</t>
    </rPh>
    <rPh sb="2" eb="4">
      <t>ヨウト</t>
    </rPh>
    <phoneticPr fontId="3"/>
  </si>
  <si>
    <t>施 設 概 要</t>
    <rPh sb="0" eb="1">
      <t>シ</t>
    </rPh>
    <rPh sb="2" eb="3">
      <t>セツ</t>
    </rPh>
    <rPh sb="4" eb="5">
      <t>オオムネ</t>
    </rPh>
    <rPh sb="6" eb="7">
      <t>ヨウ</t>
    </rPh>
    <phoneticPr fontId="3"/>
  </si>
  <si>
    <t>名　　　称</t>
    <rPh sb="0" eb="1">
      <t>ナ</t>
    </rPh>
    <rPh sb="4" eb="5">
      <t>ショウ</t>
    </rPh>
    <phoneticPr fontId="3"/>
  </si>
  <si>
    <t>建築物</t>
    <rPh sb="0" eb="3">
      <t>ケンチクブツ</t>
    </rPh>
    <phoneticPr fontId="3"/>
  </si>
  <si>
    <t>　　小規模貯水槽水道を設置しましたので、下記のとおり届け出します。</t>
    <rPh sb="2" eb="5">
      <t>ショウキボ</t>
    </rPh>
    <rPh sb="5" eb="8">
      <t>チョスイソウ</t>
    </rPh>
    <rPh sb="8" eb="10">
      <t>スイドウ</t>
    </rPh>
    <rPh sb="11" eb="13">
      <t>セッチ</t>
    </rPh>
    <rPh sb="20" eb="22">
      <t>カキ</t>
    </rPh>
    <rPh sb="26" eb="27">
      <t>トド</t>
    </rPh>
    <rPh sb="28" eb="29">
      <t>デ</t>
    </rPh>
    <phoneticPr fontId="3"/>
  </si>
  <si>
    <t>（名称）</t>
    <rPh sb="1" eb="3">
      <t>メイショウ</t>
    </rPh>
    <phoneticPr fontId="3"/>
  </si>
  <si>
    <t>設置者</t>
    <rPh sb="0" eb="2">
      <t>セッチ</t>
    </rPh>
    <rPh sb="2" eb="3">
      <t>シャ</t>
    </rPh>
    <phoneticPr fontId="3"/>
  </si>
  <si>
    <t>様</t>
    <rPh sb="0" eb="1">
      <t>サマ</t>
    </rPh>
    <phoneticPr fontId="3"/>
  </si>
  <si>
    <t>小規模貯水槽水道設置届出書</t>
    <rPh sb="0" eb="3">
      <t>ショウキボ</t>
    </rPh>
    <rPh sb="3" eb="6">
      <t>チョスイソウ</t>
    </rPh>
    <rPh sb="6" eb="8">
      <t>スイドウ</t>
    </rPh>
    <rPh sb="8" eb="10">
      <t>セッチ</t>
    </rPh>
    <rPh sb="10" eb="12">
      <t>トドケデ</t>
    </rPh>
    <rPh sb="12" eb="13">
      <t>ショ</t>
    </rPh>
    <phoneticPr fontId="3"/>
  </si>
  <si>
    <t>給水方式：高置水槽式、圧力タンク式、加圧ポンプ式等</t>
    <rPh sb="0" eb="2">
      <t>キュウスイ</t>
    </rPh>
    <rPh sb="2" eb="4">
      <t>ホウシキ</t>
    </rPh>
    <rPh sb="5" eb="9">
      <t>コウチスイソウ</t>
    </rPh>
    <rPh sb="9" eb="10">
      <t>シキ</t>
    </rPh>
    <rPh sb="11" eb="13">
      <t>アツリョク</t>
    </rPh>
    <rPh sb="16" eb="17">
      <t>シキ</t>
    </rPh>
    <rPh sb="18" eb="20">
      <t>カアツ</t>
    </rPh>
    <rPh sb="23" eb="24">
      <t>シキ</t>
    </rPh>
    <rPh sb="24" eb="25">
      <t>トウ</t>
    </rPh>
    <phoneticPr fontId="3"/>
  </si>
  <si>
    <t>用途：専用住宅、集合住宅、店舗、事務所、学校、旅館、病院等</t>
    <rPh sb="0" eb="2">
      <t>ヨウト</t>
    </rPh>
    <rPh sb="3" eb="5">
      <t>センヨウ</t>
    </rPh>
    <rPh sb="5" eb="7">
      <t>ジュウタク</t>
    </rPh>
    <rPh sb="8" eb="10">
      <t>シュウゴウ</t>
    </rPh>
    <rPh sb="10" eb="12">
      <t>ジュウタク</t>
    </rPh>
    <rPh sb="13" eb="15">
      <t>テンポ</t>
    </rPh>
    <rPh sb="16" eb="18">
      <t>ジム</t>
    </rPh>
    <rPh sb="18" eb="19">
      <t>ショ</t>
    </rPh>
    <rPh sb="20" eb="22">
      <t>ガッコウ</t>
    </rPh>
    <rPh sb="23" eb="25">
      <t>リョカン</t>
    </rPh>
    <rPh sb="26" eb="28">
      <t>ビョウイン</t>
    </rPh>
    <rPh sb="28" eb="29">
      <t>トウ</t>
    </rPh>
    <phoneticPr fontId="3"/>
  </si>
  <si>
    <t>高置水槽は、塔屋、屋上等</t>
    <rPh sb="0" eb="1">
      <t>タカ</t>
    </rPh>
    <rPh sb="1" eb="2">
      <t>オ</t>
    </rPh>
    <rPh sb="2" eb="4">
      <t>スイソウ</t>
    </rPh>
    <rPh sb="6" eb="7">
      <t>トウ</t>
    </rPh>
    <rPh sb="7" eb="8">
      <t>ヤ</t>
    </rPh>
    <rPh sb="9" eb="11">
      <t>オクジョウ</t>
    </rPh>
    <rPh sb="11" eb="12">
      <t>トウ</t>
    </rPh>
    <phoneticPr fontId="3"/>
  </si>
  <si>
    <t>設置状況：受水槽は、地上式、半地下式、床置式等</t>
    <rPh sb="0" eb="2">
      <t>セッチ</t>
    </rPh>
    <rPh sb="2" eb="4">
      <t>ジョウキョウ</t>
    </rPh>
    <rPh sb="5" eb="8">
      <t>ジュスイソウ</t>
    </rPh>
    <rPh sb="10" eb="12">
      <t>チジョウ</t>
    </rPh>
    <rPh sb="12" eb="13">
      <t>シキ</t>
    </rPh>
    <rPh sb="14" eb="15">
      <t>ハン</t>
    </rPh>
    <rPh sb="15" eb="18">
      <t>チカシキ</t>
    </rPh>
    <rPh sb="19" eb="20">
      <t>ユカ</t>
    </rPh>
    <rPh sb="20" eb="21">
      <t>オ</t>
    </rPh>
    <rPh sb="21" eb="22">
      <t>シキ</t>
    </rPh>
    <rPh sb="22" eb="23">
      <t>トウ</t>
    </rPh>
    <phoneticPr fontId="3"/>
  </si>
  <si>
    <t>屋内外別：屋内、屋外</t>
    <rPh sb="0" eb="2">
      <t>オクナイ</t>
    </rPh>
    <rPh sb="2" eb="3">
      <t>ガイ</t>
    </rPh>
    <rPh sb="3" eb="4">
      <t>ベツ</t>
    </rPh>
    <rPh sb="5" eb="7">
      <t>オクナイ</t>
    </rPh>
    <rPh sb="8" eb="10">
      <t>オクガイ</t>
    </rPh>
    <phoneticPr fontId="3"/>
  </si>
  <si>
    <t>材質：ＦＲＰ、鋼板、ステンレス等</t>
    <rPh sb="0" eb="2">
      <t>ザイシツ</t>
    </rPh>
    <rPh sb="7" eb="9">
      <t>コウバン</t>
    </rPh>
    <rPh sb="15" eb="16">
      <t>トウ</t>
    </rPh>
    <phoneticPr fontId="3"/>
  </si>
  <si>
    <t>　　</t>
    <phoneticPr fontId="3"/>
  </si>
  <si>
    <t>※記入内容</t>
    <rPh sb="1" eb="3">
      <t>キニュウ</t>
    </rPh>
    <rPh sb="3" eb="5">
      <t>ナイヨウ</t>
    </rPh>
    <phoneticPr fontId="3"/>
  </si>
  <si>
    <t>建物階数</t>
    <rPh sb="0" eb="2">
      <t>タテモノ</t>
    </rPh>
    <rPh sb="2" eb="4">
      <t>カイスウ</t>
    </rPh>
    <phoneticPr fontId="3"/>
  </si>
  <si>
    <t>（　　　）㎥</t>
    <phoneticPr fontId="3"/>
  </si>
  <si>
    <t>設 置 状 況</t>
    <rPh sb="0" eb="1">
      <t>セツ</t>
    </rPh>
    <rPh sb="2" eb="3">
      <t>チ</t>
    </rPh>
    <rPh sb="4" eb="5">
      <t>ジョウ</t>
    </rPh>
    <rPh sb="6" eb="7">
      <t>キョウ</t>
    </rPh>
    <phoneticPr fontId="3"/>
  </si>
  <si>
    <t>屋 内 外 別</t>
    <rPh sb="0" eb="1">
      <t>ヤ</t>
    </rPh>
    <rPh sb="2" eb="3">
      <t>ウチ</t>
    </rPh>
    <rPh sb="4" eb="5">
      <t>ガイ</t>
    </rPh>
    <rPh sb="6" eb="7">
      <t>ベツ</t>
    </rPh>
    <phoneticPr fontId="3"/>
  </si>
  <si>
    <t>（　　　）</t>
    <phoneticPr fontId="3"/>
  </si>
  <si>
    <t>ＦＡＸ</t>
    <phoneticPr fontId="3"/>
  </si>
  <si>
    <t>ＴＥＬ</t>
    <phoneticPr fontId="3"/>
  </si>
  <si>
    <t>整理番号</t>
    <rPh sb="0" eb="2">
      <t>セイリ</t>
    </rPh>
    <rPh sb="2" eb="4">
      <t>バンゴウ</t>
    </rPh>
    <phoneticPr fontId="3"/>
  </si>
  <si>
    <t>小規模貯水槽水道施設台帳</t>
    <rPh sb="0" eb="3">
      <t>ショウキボ</t>
    </rPh>
    <rPh sb="3" eb="6">
      <t>チョスイソウ</t>
    </rPh>
    <rPh sb="6" eb="8">
      <t>スイドウ</t>
    </rPh>
    <rPh sb="8" eb="10">
      <t>シセツ</t>
    </rPh>
    <rPh sb="10" eb="12">
      <t>ダイチョウ</t>
    </rPh>
    <phoneticPr fontId="3"/>
  </si>
  <si>
    <t xml:space="preserve"> 備　　　考</t>
    <rPh sb="1" eb="2">
      <t>ソナエ</t>
    </rPh>
    <rPh sb="5" eb="6">
      <t>コウ</t>
    </rPh>
    <phoneticPr fontId="3"/>
  </si>
  <si>
    <t>変更（廃止）理由</t>
    <rPh sb="0" eb="2">
      <t>ヘンコウ</t>
    </rPh>
    <rPh sb="3" eb="5">
      <t>ハイシ</t>
    </rPh>
    <rPh sb="6" eb="8">
      <t>リユウ</t>
    </rPh>
    <phoneticPr fontId="3"/>
  </si>
  <si>
    <t>変更（廃止）年月日</t>
    <rPh sb="0" eb="2">
      <t>ヘンコウ</t>
    </rPh>
    <rPh sb="3" eb="5">
      <t>ハイシ</t>
    </rPh>
    <rPh sb="6" eb="9">
      <t>ネンガッピ</t>
    </rPh>
    <phoneticPr fontId="3"/>
  </si>
  <si>
    <t>変更事項</t>
    <rPh sb="0" eb="2">
      <t>ヘンコウ</t>
    </rPh>
    <rPh sb="2" eb="4">
      <t>ジコウ</t>
    </rPh>
    <phoneticPr fontId="3"/>
  </si>
  <si>
    <t>　　小規模貯水槽水道を変更（廃止）しましたので、下記のとおり届け出します。</t>
    <rPh sb="2" eb="5">
      <t>ショウキボ</t>
    </rPh>
    <rPh sb="5" eb="8">
      <t>チョスイソウ</t>
    </rPh>
    <rPh sb="8" eb="10">
      <t>スイドウ</t>
    </rPh>
    <rPh sb="11" eb="13">
      <t>ヘンコウ</t>
    </rPh>
    <rPh sb="14" eb="16">
      <t>ハイシ</t>
    </rPh>
    <rPh sb="24" eb="26">
      <t>カキ</t>
    </rPh>
    <rPh sb="30" eb="31">
      <t>トド</t>
    </rPh>
    <rPh sb="32" eb="33">
      <t>デ</t>
    </rPh>
    <phoneticPr fontId="3"/>
  </si>
  <si>
    <t>小規模貯水槽水道変更（廃止）届出書</t>
    <rPh sb="0" eb="3">
      <t>ショウキボ</t>
    </rPh>
    <rPh sb="3" eb="6">
      <t>チョスイソウ</t>
    </rPh>
    <rPh sb="6" eb="8">
      <t>スイドウ</t>
    </rPh>
    <rPh sb="8" eb="10">
      <t>ヘンコウ</t>
    </rPh>
    <rPh sb="11" eb="13">
      <t>ハイシ</t>
    </rPh>
    <rPh sb="14" eb="16">
      <t>トドケデ</t>
    </rPh>
    <rPh sb="16" eb="17">
      <t>ショ</t>
    </rPh>
    <phoneticPr fontId="3"/>
  </si>
  <si>
    <t>・　様式第１号　給水装置工事申込書</t>
    <rPh sb="2" eb="4">
      <t>ヨウシキ</t>
    </rPh>
    <rPh sb="4" eb="5">
      <t>ダイ</t>
    </rPh>
    <rPh sb="6" eb="7">
      <t>ゴウ</t>
    </rPh>
    <rPh sb="8" eb="10">
      <t>キュウスイ</t>
    </rPh>
    <rPh sb="10" eb="12">
      <t>ソウチ</t>
    </rPh>
    <rPh sb="12" eb="14">
      <t>コウジ</t>
    </rPh>
    <rPh sb="14" eb="17">
      <t>モウシコミショ</t>
    </rPh>
    <phoneticPr fontId="3"/>
  </si>
  <si>
    <t>・　様式第２号　給水装置工事設計（変更）審査申請書</t>
    <rPh sb="2" eb="4">
      <t>ヨウシキ</t>
    </rPh>
    <rPh sb="4" eb="5">
      <t>ダイ</t>
    </rPh>
    <rPh sb="6" eb="7">
      <t>ゴウ</t>
    </rPh>
    <rPh sb="8" eb="10">
      <t>キュウスイ</t>
    </rPh>
    <rPh sb="10" eb="12">
      <t>ソウチ</t>
    </rPh>
    <rPh sb="12" eb="14">
      <t>コウジ</t>
    </rPh>
    <rPh sb="14" eb="16">
      <t>セッケイ</t>
    </rPh>
    <rPh sb="17" eb="19">
      <t>ヘンコウ</t>
    </rPh>
    <rPh sb="20" eb="22">
      <t>シンサ</t>
    </rPh>
    <rPh sb="22" eb="25">
      <t>シンセイショ</t>
    </rPh>
    <phoneticPr fontId="3"/>
  </si>
  <si>
    <t>・　様式第３号　給水装置所有者変更届</t>
    <rPh sb="2" eb="4">
      <t>ヨウシキ</t>
    </rPh>
    <rPh sb="4" eb="5">
      <t>ダイ</t>
    </rPh>
    <rPh sb="6" eb="7">
      <t>ゴウ</t>
    </rPh>
    <rPh sb="8" eb="10">
      <t>キュウスイ</t>
    </rPh>
    <rPh sb="10" eb="12">
      <t>ソウチ</t>
    </rPh>
    <rPh sb="12" eb="15">
      <t>ショユウシャ</t>
    </rPh>
    <rPh sb="15" eb="17">
      <t>ヘンコウ</t>
    </rPh>
    <rPh sb="17" eb="18">
      <t>トドケ</t>
    </rPh>
    <phoneticPr fontId="3"/>
  </si>
  <si>
    <t>・　様式第４号　給水装置所有者代理人選定（変更）届</t>
    <rPh sb="2" eb="4">
      <t>ヨウシキ</t>
    </rPh>
    <rPh sb="4" eb="5">
      <t>ダイ</t>
    </rPh>
    <rPh sb="6" eb="7">
      <t>ゴウ</t>
    </rPh>
    <rPh sb="8" eb="10">
      <t>キュウスイ</t>
    </rPh>
    <rPh sb="10" eb="12">
      <t>ソウチ</t>
    </rPh>
    <rPh sb="12" eb="15">
      <t>ショユウシャ</t>
    </rPh>
    <rPh sb="15" eb="18">
      <t>ダイリニン</t>
    </rPh>
    <rPh sb="18" eb="20">
      <t>センテイ</t>
    </rPh>
    <rPh sb="21" eb="23">
      <t>ヘンコウ</t>
    </rPh>
    <rPh sb="24" eb="25">
      <t>トドケ</t>
    </rPh>
    <phoneticPr fontId="3"/>
  </si>
  <si>
    <t>・　様式第５号　総代人選定（変更）届</t>
    <rPh sb="2" eb="4">
      <t>ヨウシキ</t>
    </rPh>
    <rPh sb="4" eb="5">
      <t>ダイ</t>
    </rPh>
    <rPh sb="6" eb="7">
      <t>ゴウ</t>
    </rPh>
    <rPh sb="8" eb="10">
      <t>ソウダイ</t>
    </rPh>
    <rPh sb="10" eb="11">
      <t>ニン</t>
    </rPh>
    <rPh sb="11" eb="13">
      <t>センテイ</t>
    </rPh>
    <rPh sb="14" eb="16">
      <t>ヘンコウ</t>
    </rPh>
    <rPh sb="17" eb="18">
      <t>トドケ</t>
    </rPh>
    <phoneticPr fontId="3"/>
  </si>
  <si>
    <t>・　様式第６号　給水装置工事同意書</t>
  </si>
  <si>
    <t>・　様式第７号　水道連結型スプリンクラー設置条件承諾書</t>
    <rPh sb="2" eb="4">
      <t>ヨウシキ</t>
    </rPh>
    <rPh sb="4" eb="5">
      <t>ダイ</t>
    </rPh>
    <rPh sb="6" eb="7">
      <t>ゴウ</t>
    </rPh>
    <rPh sb="8" eb="10">
      <t>スイドウ</t>
    </rPh>
    <rPh sb="10" eb="13">
      <t>レンケツガタ</t>
    </rPh>
    <rPh sb="20" eb="22">
      <t>セッチ</t>
    </rPh>
    <rPh sb="22" eb="24">
      <t>ジョウケン</t>
    </rPh>
    <rPh sb="24" eb="27">
      <t>ショウダクショ</t>
    </rPh>
    <phoneticPr fontId="3"/>
  </si>
  <si>
    <t>・　様式第８号　機能水器具設置承諾書</t>
    <rPh sb="2" eb="4">
      <t>ヨウシキ</t>
    </rPh>
    <rPh sb="4" eb="5">
      <t>ダイ</t>
    </rPh>
    <rPh sb="6" eb="7">
      <t>ゴウ</t>
    </rPh>
    <rPh sb="8" eb="10">
      <t>キノウ</t>
    </rPh>
    <rPh sb="10" eb="11">
      <t>スイ</t>
    </rPh>
    <rPh sb="11" eb="13">
      <t>キグ</t>
    </rPh>
    <rPh sb="13" eb="15">
      <t>セッチ</t>
    </rPh>
    <rPh sb="15" eb="18">
      <t>ショウダクショ</t>
    </rPh>
    <phoneticPr fontId="3"/>
  </si>
  <si>
    <t>・　様式第９号　穿孔（分岐・増口径・分水止）工事届</t>
    <rPh sb="2" eb="4">
      <t>ヨウシキ</t>
    </rPh>
    <rPh sb="4" eb="5">
      <t>ダイ</t>
    </rPh>
    <rPh sb="6" eb="7">
      <t>ゴウ</t>
    </rPh>
    <rPh sb="8" eb="10">
      <t>センコウ</t>
    </rPh>
    <rPh sb="11" eb="13">
      <t>ブンキ</t>
    </rPh>
    <rPh sb="14" eb="15">
      <t>ゾウ</t>
    </rPh>
    <rPh sb="15" eb="17">
      <t>コウケイ</t>
    </rPh>
    <rPh sb="18" eb="20">
      <t>ブンスイ</t>
    </rPh>
    <rPh sb="20" eb="21">
      <t>ドメ</t>
    </rPh>
    <rPh sb="22" eb="24">
      <t>コウジ</t>
    </rPh>
    <rPh sb="24" eb="25">
      <t>トドケ</t>
    </rPh>
    <phoneticPr fontId="3"/>
  </si>
  <si>
    <t>・　様式第１０号　給水申込書</t>
    <rPh sb="2" eb="4">
      <t>ヨウシキ</t>
    </rPh>
    <rPh sb="4" eb="5">
      <t>ダイ</t>
    </rPh>
    <rPh sb="7" eb="8">
      <t>ゴウ</t>
    </rPh>
    <rPh sb="9" eb="11">
      <t>キュウスイ</t>
    </rPh>
    <rPh sb="11" eb="14">
      <t>モウシコミショ</t>
    </rPh>
    <phoneticPr fontId="3"/>
  </si>
  <si>
    <t>・　様式第１１号　給水申込書（集合住宅用）</t>
    <rPh sb="2" eb="4">
      <t>ヨウシキ</t>
    </rPh>
    <rPh sb="4" eb="5">
      <t>ダイ</t>
    </rPh>
    <rPh sb="7" eb="8">
      <t>ゴウ</t>
    </rPh>
    <rPh sb="9" eb="11">
      <t>キュウスイ</t>
    </rPh>
    <rPh sb="11" eb="14">
      <t>モウシコミショ</t>
    </rPh>
    <rPh sb="15" eb="17">
      <t>シュウゴウ</t>
    </rPh>
    <rPh sb="17" eb="20">
      <t>ジュウタクヨウ</t>
    </rPh>
    <phoneticPr fontId="3"/>
  </si>
  <si>
    <t>・　様式第１２号　水道使用休止（廃止）届</t>
    <rPh sb="2" eb="4">
      <t>ヨウシキ</t>
    </rPh>
    <rPh sb="4" eb="5">
      <t>ダイ</t>
    </rPh>
    <rPh sb="7" eb="8">
      <t>ゴウ</t>
    </rPh>
    <rPh sb="9" eb="11">
      <t>スイドウ</t>
    </rPh>
    <rPh sb="11" eb="13">
      <t>シヨウ</t>
    </rPh>
    <rPh sb="13" eb="15">
      <t>キュウシ</t>
    </rPh>
    <rPh sb="16" eb="18">
      <t>ハイシ</t>
    </rPh>
    <rPh sb="19" eb="20">
      <t>トドケ</t>
    </rPh>
    <phoneticPr fontId="3"/>
  </si>
  <si>
    <t>・　様式第１３号　給水装置工事延期届出書</t>
    <rPh sb="2" eb="4">
      <t>ヨウシキ</t>
    </rPh>
    <rPh sb="4" eb="5">
      <t>ダイ</t>
    </rPh>
    <rPh sb="7" eb="8">
      <t>ゴウ</t>
    </rPh>
    <rPh sb="9" eb="11">
      <t>キュウスイ</t>
    </rPh>
    <rPh sb="11" eb="13">
      <t>ソウチ</t>
    </rPh>
    <rPh sb="13" eb="15">
      <t>コウジ</t>
    </rPh>
    <rPh sb="15" eb="17">
      <t>エンキ</t>
    </rPh>
    <rPh sb="17" eb="20">
      <t>トドケデショ</t>
    </rPh>
    <phoneticPr fontId="3"/>
  </si>
  <si>
    <t>・　様式第１４号　給水装置工事中止届出書</t>
    <rPh sb="2" eb="4">
      <t>ヨウシキ</t>
    </rPh>
    <rPh sb="4" eb="5">
      <t>ダイ</t>
    </rPh>
    <rPh sb="7" eb="8">
      <t>ゴウ</t>
    </rPh>
    <rPh sb="9" eb="11">
      <t>キュウスイ</t>
    </rPh>
    <rPh sb="11" eb="13">
      <t>ソウチ</t>
    </rPh>
    <rPh sb="13" eb="15">
      <t>コウジ</t>
    </rPh>
    <rPh sb="15" eb="17">
      <t>チュウシ</t>
    </rPh>
    <rPh sb="17" eb="20">
      <t>トドケデショ</t>
    </rPh>
    <phoneticPr fontId="3"/>
  </si>
  <si>
    <t>・　様式第１５号　工事竣工届</t>
    <rPh sb="2" eb="4">
      <t>ヨウシキ</t>
    </rPh>
    <rPh sb="4" eb="5">
      <t>ダイ</t>
    </rPh>
    <rPh sb="7" eb="8">
      <t>ゴウ</t>
    </rPh>
    <rPh sb="9" eb="11">
      <t>コウジ</t>
    </rPh>
    <rPh sb="11" eb="13">
      <t>シュンコウ</t>
    </rPh>
    <rPh sb="13" eb="14">
      <t>トドケ</t>
    </rPh>
    <phoneticPr fontId="3"/>
  </si>
  <si>
    <t>・　様式第１７号　給水装置使用者変更届</t>
    <rPh sb="2" eb="4">
      <t>ヨウシキ</t>
    </rPh>
    <rPh sb="4" eb="5">
      <t>ダイ</t>
    </rPh>
    <rPh sb="7" eb="8">
      <t>ゴウ</t>
    </rPh>
    <rPh sb="9" eb="11">
      <t>キュウスイ</t>
    </rPh>
    <rPh sb="11" eb="13">
      <t>ソウチ</t>
    </rPh>
    <rPh sb="13" eb="15">
      <t>シヨウ</t>
    </rPh>
    <rPh sb="15" eb="16">
      <t>シャ</t>
    </rPh>
    <rPh sb="16" eb="19">
      <t>ヘンコウトドケ</t>
    </rPh>
    <phoneticPr fontId="3"/>
  </si>
  <si>
    <t>・　様式第１８号　私設メーター設置条件承諾書</t>
    <rPh sb="2" eb="4">
      <t>ヨウシキ</t>
    </rPh>
    <rPh sb="4" eb="5">
      <t>ダイ</t>
    </rPh>
    <rPh sb="7" eb="8">
      <t>ゴウ</t>
    </rPh>
    <rPh sb="9" eb="11">
      <t>シセツ</t>
    </rPh>
    <rPh sb="15" eb="17">
      <t>セッチ</t>
    </rPh>
    <rPh sb="17" eb="19">
      <t>ジョウケン</t>
    </rPh>
    <rPh sb="19" eb="22">
      <t>ショウダクショ</t>
    </rPh>
    <phoneticPr fontId="3"/>
  </si>
  <si>
    <t>・　水理計算書</t>
    <rPh sb="2" eb="4">
      <t>スイリ</t>
    </rPh>
    <rPh sb="4" eb="6">
      <t>ケイサン</t>
    </rPh>
    <rPh sb="6" eb="7">
      <t>ショ</t>
    </rPh>
    <phoneticPr fontId="3"/>
  </si>
  <si>
    <t>・　様式第１号　直結直圧給水事前協議申請書</t>
    <rPh sb="2" eb="4">
      <t>ヨウシキ</t>
    </rPh>
    <rPh sb="4" eb="5">
      <t>ダイ</t>
    </rPh>
    <rPh sb="6" eb="7">
      <t>ゴウ</t>
    </rPh>
    <rPh sb="8" eb="10">
      <t>チョッケツ</t>
    </rPh>
    <rPh sb="10" eb="11">
      <t>チョク</t>
    </rPh>
    <rPh sb="11" eb="12">
      <t>アツ</t>
    </rPh>
    <rPh sb="12" eb="14">
      <t>キュウスイ</t>
    </rPh>
    <rPh sb="14" eb="16">
      <t>ジゼン</t>
    </rPh>
    <rPh sb="16" eb="18">
      <t>キョウギ</t>
    </rPh>
    <rPh sb="18" eb="21">
      <t>シンセイショ</t>
    </rPh>
    <phoneticPr fontId="3"/>
  </si>
  <si>
    <t>・　様式第２号　直結増圧給水事前協議申請書</t>
    <rPh sb="2" eb="4">
      <t>ヨウシキ</t>
    </rPh>
    <rPh sb="4" eb="5">
      <t>ダイ</t>
    </rPh>
    <rPh sb="6" eb="7">
      <t>ゴウ</t>
    </rPh>
    <rPh sb="8" eb="10">
      <t>チョッケツ</t>
    </rPh>
    <rPh sb="10" eb="12">
      <t>ゾウアツ</t>
    </rPh>
    <rPh sb="12" eb="14">
      <t>キュウスイ</t>
    </rPh>
    <rPh sb="14" eb="16">
      <t>ジゼン</t>
    </rPh>
    <rPh sb="16" eb="18">
      <t>キョウギ</t>
    </rPh>
    <rPh sb="18" eb="21">
      <t>シンセイショ</t>
    </rPh>
    <phoneticPr fontId="3"/>
  </si>
  <si>
    <t>・　様式第５号　直結直圧給水条件承諾書</t>
    <rPh sb="2" eb="4">
      <t>ヨウシキ</t>
    </rPh>
    <rPh sb="4" eb="5">
      <t>ダイ</t>
    </rPh>
    <rPh sb="6" eb="7">
      <t>ゴウ</t>
    </rPh>
    <rPh sb="8" eb="10">
      <t>チョッケツ</t>
    </rPh>
    <rPh sb="10" eb="11">
      <t>チョク</t>
    </rPh>
    <rPh sb="11" eb="12">
      <t>アツ</t>
    </rPh>
    <rPh sb="12" eb="14">
      <t>キュウスイ</t>
    </rPh>
    <rPh sb="14" eb="16">
      <t>ジョウケン</t>
    </rPh>
    <rPh sb="16" eb="19">
      <t>ショウダクショ</t>
    </rPh>
    <phoneticPr fontId="3"/>
  </si>
  <si>
    <t>・　様式第６号　直結増圧給水条件承諾書</t>
    <rPh sb="2" eb="4">
      <t>ヨウシキ</t>
    </rPh>
    <rPh sb="4" eb="5">
      <t>ダイ</t>
    </rPh>
    <rPh sb="6" eb="7">
      <t>ゴウ</t>
    </rPh>
    <rPh sb="8" eb="10">
      <t>チョッケツ</t>
    </rPh>
    <rPh sb="10" eb="12">
      <t>ゾウアツ</t>
    </rPh>
    <rPh sb="12" eb="14">
      <t>キュウスイ</t>
    </rPh>
    <rPh sb="14" eb="16">
      <t>ジョウケン</t>
    </rPh>
    <rPh sb="16" eb="19">
      <t>ショウダクショ</t>
    </rPh>
    <phoneticPr fontId="3"/>
  </si>
  <si>
    <t>・　様式第１号　受水槽式給水事前協議申請書</t>
    <rPh sb="2" eb="4">
      <t>ヨウシキ</t>
    </rPh>
    <rPh sb="4" eb="5">
      <t>ダイ</t>
    </rPh>
    <rPh sb="6" eb="7">
      <t>ゴウ</t>
    </rPh>
    <rPh sb="8" eb="11">
      <t>ジュスイソウ</t>
    </rPh>
    <rPh sb="11" eb="12">
      <t>シキ</t>
    </rPh>
    <rPh sb="12" eb="14">
      <t>キュウスイ</t>
    </rPh>
    <rPh sb="14" eb="16">
      <t>ジゼン</t>
    </rPh>
    <rPh sb="16" eb="18">
      <t>キョウギ</t>
    </rPh>
    <rPh sb="18" eb="21">
      <t>シンセイショ</t>
    </rPh>
    <phoneticPr fontId="3"/>
  </si>
  <si>
    <t>・　様式第３号　受水槽施設申請書</t>
    <rPh sb="2" eb="4">
      <t>ヨウシキ</t>
    </rPh>
    <rPh sb="4" eb="5">
      <t>ダイ</t>
    </rPh>
    <rPh sb="6" eb="7">
      <t>ゴウ</t>
    </rPh>
    <rPh sb="8" eb="11">
      <t>ジュスイソウ</t>
    </rPh>
    <rPh sb="11" eb="13">
      <t>シセツ</t>
    </rPh>
    <rPh sb="13" eb="16">
      <t>シンセイショ</t>
    </rPh>
    <phoneticPr fontId="3"/>
  </si>
  <si>
    <t>・　要綱様式第１号　簡易専用水道設置届出書（鶴岡市）</t>
    <rPh sb="2" eb="4">
      <t>ヨウコウ</t>
    </rPh>
    <rPh sb="4" eb="6">
      <t>ヨウシキ</t>
    </rPh>
    <rPh sb="6" eb="7">
      <t>ダイ</t>
    </rPh>
    <rPh sb="8" eb="9">
      <t>ゴウ</t>
    </rPh>
    <rPh sb="10" eb="12">
      <t>カンイ</t>
    </rPh>
    <rPh sb="12" eb="14">
      <t>センヨウ</t>
    </rPh>
    <rPh sb="14" eb="16">
      <t>スイドウ</t>
    </rPh>
    <rPh sb="16" eb="18">
      <t>セッチ</t>
    </rPh>
    <rPh sb="18" eb="20">
      <t>トドケデ</t>
    </rPh>
    <rPh sb="20" eb="21">
      <t>ショ</t>
    </rPh>
    <rPh sb="22" eb="25">
      <t>ツルオカシ</t>
    </rPh>
    <phoneticPr fontId="3"/>
  </si>
  <si>
    <t>・　要綱様式第２号　簡易専用水道の施設概要（鶴岡市）</t>
    <rPh sb="2" eb="4">
      <t>ヨウコウ</t>
    </rPh>
    <rPh sb="4" eb="6">
      <t>ヨウシキ</t>
    </rPh>
    <rPh sb="6" eb="7">
      <t>ダイ</t>
    </rPh>
    <rPh sb="8" eb="9">
      <t>ゴウ</t>
    </rPh>
    <rPh sb="10" eb="12">
      <t>カンイ</t>
    </rPh>
    <rPh sb="12" eb="14">
      <t>センヨウ</t>
    </rPh>
    <rPh sb="14" eb="16">
      <t>スイドウ</t>
    </rPh>
    <rPh sb="17" eb="19">
      <t>シセツ</t>
    </rPh>
    <rPh sb="19" eb="21">
      <t>ガイヨウ</t>
    </rPh>
    <phoneticPr fontId="3"/>
  </si>
  <si>
    <t>・　要綱様式第３号　簡易専用水道構造等変更届出書（鶴岡市）</t>
    <rPh sb="2" eb="4">
      <t>ヨウコウ</t>
    </rPh>
    <rPh sb="4" eb="6">
      <t>ヨウシキ</t>
    </rPh>
    <rPh sb="6" eb="7">
      <t>ダイ</t>
    </rPh>
    <rPh sb="8" eb="9">
      <t>ゴウ</t>
    </rPh>
    <rPh sb="10" eb="12">
      <t>カンイ</t>
    </rPh>
    <rPh sb="12" eb="14">
      <t>センヨウ</t>
    </rPh>
    <rPh sb="14" eb="16">
      <t>スイドウ</t>
    </rPh>
    <rPh sb="16" eb="18">
      <t>コウゾウ</t>
    </rPh>
    <rPh sb="18" eb="19">
      <t>トウ</t>
    </rPh>
    <rPh sb="19" eb="21">
      <t>ヘンコウ</t>
    </rPh>
    <rPh sb="21" eb="24">
      <t>トドケデショ</t>
    </rPh>
    <phoneticPr fontId="3"/>
  </si>
  <si>
    <t>・　要綱様式第４号　簡易専用水道氏名等変更届出書（鶴岡市）</t>
    <rPh sb="2" eb="4">
      <t>ヨウコウ</t>
    </rPh>
    <rPh sb="4" eb="6">
      <t>ヨウシキ</t>
    </rPh>
    <rPh sb="6" eb="7">
      <t>ダイ</t>
    </rPh>
    <rPh sb="8" eb="9">
      <t>ゴウ</t>
    </rPh>
    <rPh sb="10" eb="12">
      <t>カンイ</t>
    </rPh>
    <rPh sb="12" eb="14">
      <t>センヨウ</t>
    </rPh>
    <rPh sb="14" eb="16">
      <t>スイドウ</t>
    </rPh>
    <rPh sb="16" eb="18">
      <t>シメイ</t>
    </rPh>
    <rPh sb="18" eb="19">
      <t>トウ</t>
    </rPh>
    <rPh sb="19" eb="21">
      <t>ヘンコウ</t>
    </rPh>
    <rPh sb="21" eb="24">
      <t>トドケデショ</t>
    </rPh>
    <phoneticPr fontId="3"/>
  </si>
  <si>
    <t>・　要綱様式第５号　簡易専用水道休止（廃止）届出書（鶴岡市）</t>
    <rPh sb="2" eb="4">
      <t>ヨウコウ</t>
    </rPh>
    <rPh sb="4" eb="6">
      <t>ヨウシキ</t>
    </rPh>
    <rPh sb="6" eb="7">
      <t>ダイ</t>
    </rPh>
    <rPh sb="8" eb="9">
      <t>ゴウ</t>
    </rPh>
    <rPh sb="10" eb="12">
      <t>カンイ</t>
    </rPh>
    <rPh sb="12" eb="14">
      <t>センヨウ</t>
    </rPh>
    <rPh sb="14" eb="16">
      <t>スイドウ</t>
    </rPh>
    <rPh sb="16" eb="18">
      <t>キュウシ</t>
    </rPh>
    <rPh sb="19" eb="21">
      <t>ハイシ</t>
    </rPh>
    <rPh sb="22" eb="25">
      <t>トドケデショ</t>
    </rPh>
    <phoneticPr fontId="3"/>
  </si>
  <si>
    <t>・　要綱様式第１号　簡易専用水道設置届出書（酒田市）</t>
    <rPh sb="2" eb="4">
      <t>ヨウコウ</t>
    </rPh>
    <rPh sb="4" eb="6">
      <t>ヨウシキ</t>
    </rPh>
    <rPh sb="6" eb="7">
      <t>ダイ</t>
    </rPh>
    <rPh sb="8" eb="9">
      <t>ゴウ</t>
    </rPh>
    <rPh sb="10" eb="12">
      <t>カンイ</t>
    </rPh>
    <rPh sb="12" eb="14">
      <t>センヨウ</t>
    </rPh>
    <rPh sb="14" eb="16">
      <t>スイドウ</t>
    </rPh>
    <rPh sb="16" eb="18">
      <t>セッチ</t>
    </rPh>
    <rPh sb="18" eb="20">
      <t>トドケデ</t>
    </rPh>
    <rPh sb="20" eb="21">
      <t>ショ</t>
    </rPh>
    <rPh sb="22" eb="24">
      <t>サカタ</t>
    </rPh>
    <rPh sb="24" eb="25">
      <t>シ</t>
    </rPh>
    <phoneticPr fontId="3"/>
  </si>
  <si>
    <t>・　要綱様式第２号　簡易専用水道の施設概要（酒田市）</t>
    <rPh sb="2" eb="4">
      <t>ヨウコウ</t>
    </rPh>
    <rPh sb="4" eb="6">
      <t>ヨウシキ</t>
    </rPh>
    <rPh sb="6" eb="7">
      <t>ダイ</t>
    </rPh>
    <rPh sb="8" eb="9">
      <t>ゴウ</t>
    </rPh>
    <rPh sb="10" eb="12">
      <t>カンイ</t>
    </rPh>
    <rPh sb="12" eb="14">
      <t>センヨウ</t>
    </rPh>
    <rPh sb="14" eb="16">
      <t>スイドウ</t>
    </rPh>
    <rPh sb="17" eb="19">
      <t>シセツ</t>
    </rPh>
    <rPh sb="19" eb="21">
      <t>ガイヨウ</t>
    </rPh>
    <phoneticPr fontId="3"/>
  </si>
  <si>
    <t>・　要綱様式第３号　簡易専用水道構造等変更届出書（酒田市）</t>
    <rPh sb="2" eb="4">
      <t>ヨウコウ</t>
    </rPh>
    <rPh sb="4" eb="6">
      <t>ヨウシキ</t>
    </rPh>
    <rPh sb="6" eb="7">
      <t>ダイ</t>
    </rPh>
    <rPh sb="8" eb="9">
      <t>ゴウ</t>
    </rPh>
    <rPh sb="10" eb="12">
      <t>カンイ</t>
    </rPh>
    <rPh sb="12" eb="14">
      <t>センヨウ</t>
    </rPh>
    <rPh sb="14" eb="16">
      <t>スイドウ</t>
    </rPh>
    <rPh sb="16" eb="18">
      <t>コウゾウ</t>
    </rPh>
    <rPh sb="18" eb="19">
      <t>トウ</t>
    </rPh>
    <rPh sb="19" eb="21">
      <t>ヘンコウ</t>
    </rPh>
    <rPh sb="21" eb="24">
      <t>トドケデショ</t>
    </rPh>
    <phoneticPr fontId="3"/>
  </si>
  <si>
    <t>・　要綱様式第４号　簡易専用水道休止（廃止）届出書（酒田市）</t>
    <rPh sb="2" eb="4">
      <t>ヨウコウ</t>
    </rPh>
    <rPh sb="4" eb="6">
      <t>ヨウシキ</t>
    </rPh>
    <rPh sb="6" eb="7">
      <t>ダイ</t>
    </rPh>
    <rPh sb="8" eb="9">
      <t>ゴウ</t>
    </rPh>
    <rPh sb="10" eb="12">
      <t>カンイ</t>
    </rPh>
    <rPh sb="12" eb="14">
      <t>センヨウ</t>
    </rPh>
    <rPh sb="14" eb="16">
      <t>スイドウ</t>
    </rPh>
    <rPh sb="16" eb="18">
      <t>キュウシ</t>
    </rPh>
    <rPh sb="19" eb="21">
      <t>ハイシ</t>
    </rPh>
    <rPh sb="22" eb="25">
      <t>トドケデショ</t>
    </rPh>
    <phoneticPr fontId="3"/>
  </si>
  <si>
    <t>・　小規模貯水槽水道設置届出書</t>
  </si>
  <si>
    <t>・　小規模貯水槽水道施設台帳</t>
  </si>
  <si>
    <t>・　小規模貯水槽水道変更（廃止）届出書</t>
  </si>
  <si>
    <t>・　上下水道ガス本管図面及び給排水ガス台帳交付申請書</t>
  </si>
  <si>
    <t>・　量水器亡失・損傷届</t>
  </si>
  <si>
    <t>〇　給水装置工事設計施工指針　様式</t>
    <rPh sb="2" eb="4">
      <t>キュウスイ</t>
    </rPh>
    <rPh sb="4" eb="6">
      <t>ソウチ</t>
    </rPh>
    <rPh sb="6" eb="8">
      <t>コウジ</t>
    </rPh>
    <rPh sb="8" eb="10">
      <t>セッケイ</t>
    </rPh>
    <rPh sb="10" eb="12">
      <t>セコウ</t>
    </rPh>
    <rPh sb="12" eb="14">
      <t>シシン</t>
    </rPh>
    <rPh sb="15" eb="17">
      <t>ヨウシキ</t>
    </rPh>
    <phoneticPr fontId="3"/>
  </si>
  <si>
    <t>〇　中高層建物直結給水施行基準　様式</t>
    <rPh sb="2" eb="5">
      <t>チュウコウソウ</t>
    </rPh>
    <rPh sb="5" eb="7">
      <t>タテモノ</t>
    </rPh>
    <rPh sb="7" eb="9">
      <t>チョッケツ</t>
    </rPh>
    <rPh sb="9" eb="11">
      <t>キュウスイ</t>
    </rPh>
    <rPh sb="11" eb="13">
      <t>セコウ</t>
    </rPh>
    <rPh sb="13" eb="15">
      <t>キジュン</t>
    </rPh>
    <rPh sb="16" eb="18">
      <t>ヨウシキ</t>
    </rPh>
    <phoneticPr fontId="3"/>
  </si>
  <si>
    <t>〇　受水槽以下設備の指導基準　様式</t>
    <rPh sb="2" eb="5">
      <t>ジュスイソウ</t>
    </rPh>
    <rPh sb="5" eb="7">
      <t>イカ</t>
    </rPh>
    <rPh sb="7" eb="9">
      <t>セツビ</t>
    </rPh>
    <rPh sb="10" eb="12">
      <t>シドウ</t>
    </rPh>
    <rPh sb="12" eb="14">
      <t>キジュン</t>
    </rPh>
    <rPh sb="15" eb="17">
      <t>ヨウシキ</t>
    </rPh>
    <phoneticPr fontId="3"/>
  </si>
  <si>
    <t>〇　その他　様式</t>
    <rPh sb="4" eb="5">
      <t>タ</t>
    </rPh>
    <rPh sb="6" eb="8">
      <t>ヨウシキ</t>
    </rPh>
    <phoneticPr fontId="3"/>
  </si>
  <si>
    <t>様式第１７号</t>
    <rPh sb="0" eb="2">
      <t>ヨウシキ</t>
    </rPh>
    <rPh sb="2" eb="3">
      <t>ダイ</t>
    </rPh>
    <rPh sb="5" eb="6">
      <t>ゴウ</t>
    </rPh>
    <phoneticPr fontId="43"/>
  </si>
  <si>
    <t>課長</t>
    <rPh sb="0" eb="2">
      <t>かちょう</t>
    </rPh>
    <phoneticPr fontId="3" type="Hiragana" alignment="distributed"/>
  </si>
  <si>
    <t>補佐</t>
    <rPh sb="0" eb="2">
      <t>ほさ</t>
    </rPh>
    <phoneticPr fontId="3" type="Hiragana" alignment="distributed"/>
  </si>
  <si>
    <t>係長</t>
    <rPh sb="0" eb="2">
      <t>かかりちょう</t>
    </rPh>
    <phoneticPr fontId="3" type="Hiragana" alignment="distributed"/>
  </si>
  <si>
    <t>係</t>
    <rPh sb="0" eb="1">
      <t>かかり</t>
    </rPh>
    <phoneticPr fontId="3" type="Hiragana" alignment="distributed"/>
  </si>
  <si>
    <t xml:space="preserve">様式第１８号 </t>
    <rPh sb="0" eb="2">
      <t>ヨウシキ</t>
    </rPh>
    <rPh sb="2" eb="3">
      <t>ダイ</t>
    </rPh>
    <rPh sb="5" eb="6">
      <t>ゴウ</t>
    </rPh>
    <phoneticPr fontId="3"/>
  </si>
  <si>
    <t>　水道メーターの交換、検針及び開閉栓業務等で入館する許可を企業長に与えること。</t>
    <rPh sb="1" eb="3">
      <t>スイドウ</t>
    </rPh>
    <rPh sb="8" eb="10">
      <t>コウカン</t>
    </rPh>
    <rPh sb="11" eb="13">
      <t>ケンシン</t>
    </rPh>
    <rPh sb="13" eb="14">
      <t>オヨ</t>
    </rPh>
    <rPh sb="15" eb="17">
      <t>カイヘイ</t>
    </rPh>
    <rPh sb="17" eb="18">
      <t>セン</t>
    </rPh>
    <rPh sb="18" eb="20">
      <t>ギョウム</t>
    </rPh>
    <rPh sb="20" eb="21">
      <t>トウ</t>
    </rPh>
    <rPh sb="22" eb="24">
      <t>ニュウカン</t>
    </rPh>
    <rPh sb="26" eb="28">
      <t>キョカ</t>
    </rPh>
    <rPh sb="29" eb="31">
      <t>キギョウ</t>
    </rPh>
    <rPh sb="31" eb="32">
      <t>チョウ</t>
    </rPh>
    <rPh sb="33" eb="34">
      <t>アタ</t>
    </rPh>
    <phoneticPr fontId="3"/>
  </si>
  <si>
    <t>③入館規制のある建物は、検針及び開閉栓業務等で入館する許可を企業長に与えてあること。</t>
    <rPh sb="1" eb="3">
      <t>ニュウカン</t>
    </rPh>
    <rPh sb="3" eb="5">
      <t>キセイ</t>
    </rPh>
    <rPh sb="8" eb="10">
      <t>タテモノ</t>
    </rPh>
    <rPh sb="12" eb="14">
      <t>ケンシン</t>
    </rPh>
    <rPh sb="14" eb="15">
      <t>オヨ</t>
    </rPh>
    <rPh sb="16" eb="18">
      <t>カイヘイ</t>
    </rPh>
    <rPh sb="18" eb="19">
      <t>セン</t>
    </rPh>
    <rPh sb="19" eb="21">
      <t>ギョウム</t>
    </rPh>
    <rPh sb="21" eb="22">
      <t>トウ</t>
    </rPh>
    <rPh sb="23" eb="25">
      <t>ニュウカン</t>
    </rPh>
    <rPh sb="27" eb="29">
      <t>キョカ</t>
    </rPh>
    <rPh sb="30" eb="32">
      <t>キギョウ</t>
    </rPh>
    <rPh sb="32" eb="33">
      <t>チョウ</t>
    </rPh>
    <rPh sb="34" eb="35">
      <t>アタ</t>
    </rPh>
    <phoneticPr fontId="3"/>
  </si>
  <si>
    <t xml:space="preserve">   直結直圧給水の施行に起因して、逆流又は漏水等が発生し、企業長若しくはその他の使用者に損害を与えた場合は、責任をもって補償すること。</t>
    <rPh sb="3" eb="5">
      <t>チョッケツ</t>
    </rPh>
    <rPh sb="5" eb="6">
      <t>チョク</t>
    </rPh>
    <rPh sb="6" eb="7">
      <t>アツ</t>
    </rPh>
    <rPh sb="7" eb="9">
      <t>キュウスイ</t>
    </rPh>
    <rPh sb="10" eb="12">
      <t>セコウ</t>
    </rPh>
    <rPh sb="13" eb="15">
      <t>キイン</t>
    </rPh>
    <rPh sb="18" eb="20">
      <t>ギャクリュウ</t>
    </rPh>
    <rPh sb="20" eb="21">
      <t>マタ</t>
    </rPh>
    <rPh sb="22" eb="25">
      <t>ロウスイトウ</t>
    </rPh>
    <rPh sb="26" eb="28">
      <t>ハッセイ</t>
    </rPh>
    <rPh sb="30" eb="32">
      <t>キギョウ</t>
    </rPh>
    <rPh sb="32" eb="33">
      <t>チョウ</t>
    </rPh>
    <rPh sb="33" eb="34">
      <t>モ</t>
    </rPh>
    <rPh sb="39" eb="40">
      <t>タ</t>
    </rPh>
    <rPh sb="41" eb="44">
      <t>シヨウシャ</t>
    </rPh>
    <rPh sb="45" eb="47">
      <t>ソンガイ</t>
    </rPh>
    <rPh sb="48" eb="49">
      <t>アタ</t>
    </rPh>
    <rPh sb="51" eb="53">
      <t>バアイ</t>
    </rPh>
    <rPh sb="55" eb="57">
      <t>セキニン</t>
    </rPh>
    <rPh sb="61" eb="63">
      <t>ホショウ</t>
    </rPh>
    <phoneticPr fontId="3"/>
  </si>
  <si>
    <t>　 既設の給水装置を使用して直結直圧給水を施行した場合、これに起因する漏水等の事故については所有者（設置者）又は使用者の責任において解決するとともに、企業長の指示により速やかに改善すること。</t>
    <rPh sb="2" eb="4">
      <t>キセツ</t>
    </rPh>
    <rPh sb="5" eb="7">
      <t>キュウスイ</t>
    </rPh>
    <rPh sb="7" eb="9">
      <t>ソウチ</t>
    </rPh>
    <rPh sb="10" eb="12">
      <t>シヨウ</t>
    </rPh>
    <rPh sb="14" eb="16">
      <t>チョッケツ</t>
    </rPh>
    <rPh sb="16" eb="17">
      <t>チョク</t>
    </rPh>
    <rPh sb="17" eb="18">
      <t>アツ</t>
    </rPh>
    <rPh sb="18" eb="20">
      <t>キュウスイ</t>
    </rPh>
    <rPh sb="21" eb="23">
      <t>セコウ</t>
    </rPh>
    <rPh sb="25" eb="27">
      <t>バアイ</t>
    </rPh>
    <rPh sb="31" eb="33">
      <t>キイン</t>
    </rPh>
    <rPh sb="35" eb="37">
      <t>ロウスイ</t>
    </rPh>
    <rPh sb="37" eb="38">
      <t>トウ</t>
    </rPh>
    <rPh sb="39" eb="41">
      <t>ジコ</t>
    </rPh>
    <rPh sb="46" eb="49">
      <t>ショユウシャ</t>
    </rPh>
    <rPh sb="50" eb="52">
      <t>セッチ</t>
    </rPh>
    <rPh sb="52" eb="53">
      <t>シャ</t>
    </rPh>
    <rPh sb="54" eb="55">
      <t>マタ</t>
    </rPh>
    <rPh sb="56" eb="59">
      <t>シヨウシャ</t>
    </rPh>
    <rPh sb="60" eb="62">
      <t>セキニン</t>
    </rPh>
    <rPh sb="66" eb="68">
      <t>カイケツ</t>
    </rPh>
    <rPh sb="75" eb="77">
      <t>キギョウ</t>
    </rPh>
    <rPh sb="77" eb="78">
      <t>チョウ</t>
    </rPh>
    <rPh sb="79" eb="81">
      <t>シジ</t>
    </rPh>
    <rPh sb="84" eb="85">
      <t>スミ</t>
    </rPh>
    <rPh sb="88" eb="90">
      <t>カイゼン</t>
    </rPh>
    <phoneticPr fontId="3"/>
  </si>
  <si>
    <t>　 給水装置の所有者又は管理人を変更するときは、変更後の所有者又は管理人にこの条件承諾事項を継承し、企業長に届け出ること。</t>
    <rPh sb="2" eb="4">
      <t>キュウスイ</t>
    </rPh>
    <rPh sb="4" eb="6">
      <t>ソウチ</t>
    </rPh>
    <rPh sb="7" eb="10">
      <t>ショユウシャ</t>
    </rPh>
    <rPh sb="10" eb="11">
      <t>マタ</t>
    </rPh>
    <rPh sb="12" eb="15">
      <t>カンリニン</t>
    </rPh>
    <rPh sb="16" eb="18">
      <t>ヘンコウ</t>
    </rPh>
    <rPh sb="24" eb="26">
      <t>ヘンコウ</t>
    </rPh>
    <rPh sb="26" eb="27">
      <t>ゴ</t>
    </rPh>
    <rPh sb="28" eb="31">
      <t>ショユウシャ</t>
    </rPh>
    <rPh sb="31" eb="32">
      <t>マタ</t>
    </rPh>
    <rPh sb="33" eb="36">
      <t>カンリニン</t>
    </rPh>
    <rPh sb="39" eb="41">
      <t>ジョウケン</t>
    </rPh>
    <rPh sb="41" eb="43">
      <t>ショウダク</t>
    </rPh>
    <rPh sb="43" eb="45">
      <t>ジコウ</t>
    </rPh>
    <rPh sb="46" eb="48">
      <t>ケイショウ</t>
    </rPh>
    <rPh sb="50" eb="52">
      <t>キギョウ</t>
    </rPh>
    <rPh sb="52" eb="53">
      <t>チョウ</t>
    </rPh>
    <phoneticPr fontId="3"/>
  </si>
  <si>
    <t>課長</t>
    <rPh sb="0" eb="2">
      <t>カチョウ</t>
    </rPh>
    <phoneticPr fontId="3"/>
  </si>
  <si>
    <t>補佐</t>
    <rPh sb="0" eb="2">
      <t>ホサ</t>
    </rPh>
    <phoneticPr fontId="3"/>
  </si>
  <si>
    <t>主査</t>
    <rPh sb="0" eb="2">
      <t>シュサ</t>
    </rPh>
    <phoneticPr fontId="3"/>
  </si>
  <si>
    <t>係長</t>
    <rPh sb="0" eb="2">
      <t>カカリチョウ</t>
    </rPh>
    <phoneticPr fontId="3"/>
  </si>
  <si>
    <t>係</t>
    <rPh sb="0" eb="1">
      <t>カカリ</t>
    </rPh>
    <phoneticPr fontId="3"/>
  </si>
  <si>
    <t>⑤入館規制のある建物は、検針及び開閉栓業務等で入館する許可を企業長に与えてあること。</t>
    <rPh sb="1" eb="3">
      <t>ニュウカン</t>
    </rPh>
    <rPh sb="3" eb="5">
      <t>キセイ</t>
    </rPh>
    <rPh sb="8" eb="10">
      <t>タテモノ</t>
    </rPh>
    <rPh sb="12" eb="14">
      <t>ケンシン</t>
    </rPh>
    <rPh sb="14" eb="15">
      <t>オヨ</t>
    </rPh>
    <rPh sb="16" eb="18">
      <t>カイヘイ</t>
    </rPh>
    <rPh sb="18" eb="19">
      <t>セン</t>
    </rPh>
    <rPh sb="19" eb="21">
      <t>ギョウム</t>
    </rPh>
    <rPh sb="21" eb="22">
      <t>トウ</t>
    </rPh>
    <rPh sb="23" eb="25">
      <t>ニュウカン</t>
    </rPh>
    <rPh sb="27" eb="29">
      <t>キョカ</t>
    </rPh>
    <rPh sb="30" eb="32">
      <t>キギョウ</t>
    </rPh>
    <rPh sb="32" eb="33">
      <t>チョウ</t>
    </rPh>
    <rPh sb="34" eb="35">
      <t>アタ</t>
    </rPh>
    <phoneticPr fontId="3"/>
  </si>
  <si>
    <t>　上記各項のほか、取扱い上必要な事項は、水道法及び庄内広域水道企業団給水条例等の関係法令を遵守すること。</t>
    <rPh sb="1" eb="3">
      <t>ジョウキ</t>
    </rPh>
    <rPh sb="3" eb="4">
      <t>カク</t>
    </rPh>
    <rPh sb="4" eb="5">
      <t>コウ</t>
    </rPh>
    <rPh sb="9" eb="11">
      <t>トリアツカ</t>
    </rPh>
    <rPh sb="12" eb="13">
      <t>ジョウ</t>
    </rPh>
    <rPh sb="13" eb="15">
      <t>ヒツヨウ</t>
    </rPh>
    <rPh sb="16" eb="18">
      <t>ジコウ</t>
    </rPh>
    <rPh sb="20" eb="22">
      <t>スイドウ</t>
    </rPh>
    <rPh sb="22" eb="23">
      <t>ホウ</t>
    </rPh>
    <rPh sb="23" eb="24">
      <t>オヨ</t>
    </rPh>
    <rPh sb="25" eb="27">
      <t>ショウナイ</t>
    </rPh>
    <rPh sb="27" eb="29">
      <t>コウイキ</t>
    </rPh>
    <rPh sb="29" eb="31">
      <t>スイドウ</t>
    </rPh>
    <rPh sb="31" eb="33">
      <t>キギョウ</t>
    </rPh>
    <rPh sb="33" eb="34">
      <t>ダン</t>
    </rPh>
    <rPh sb="34" eb="35">
      <t>ミズ</t>
    </rPh>
    <rPh sb="35" eb="37">
      <t>ジョウレイ</t>
    </rPh>
    <rPh sb="37" eb="38">
      <t>ナド</t>
    </rPh>
    <rPh sb="39" eb="41">
      <t>カンケイ</t>
    </rPh>
    <rPh sb="41" eb="43">
      <t>ホウレイ</t>
    </rPh>
    <rPh sb="44" eb="46">
      <t>ジュンシュ</t>
    </rPh>
    <phoneticPr fontId="3"/>
  </si>
  <si>
    <t>(1)直結増圧装置を含む給水設備は水道法上の給水装置であり、庄内広域水道企業団給水条例　　条に
　より管理上の責任は所有者、使用者の方々ご自身にあります。</t>
    <rPh sb="3" eb="5">
      <t>チョッケツ</t>
    </rPh>
    <rPh sb="5" eb="6">
      <t>ゾウ</t>
    </rPh>
    <rPh sb="6" eb="7">
      <t>アツ</t>
    </rPh>
    <rPh sb="7" eb="9">
      <t>ソウチ</t>
    </rPh>
    <rPh sb="10" eb="11">
      <t>フク</t>
    </rPh>
    <rPh sb="12" eb="14">
      <t>キュウスイ</t>
    </rPh>
    <rPh sb="14" eb="16">
      <t>セツビ</t>
    </rPh>
    <rPh sb="17" eb="19">
      <t>スイドウ</t>
    </rPh>
    <rPh sb="19" eb="20">
      <t>ホウ</t>
    </rPh>
    <rPh sb="20" eb="21">
      <t>ジョウ</t>
    </rPh>
    <rPh sb="22" eb="24">
      <t>キュウスイ</t>
    </rPh>
    <rPh sb="24" eb="26">
      <t>ソウチ</t>
    </rPh>
    <rPh sb="30" eb="32">
      <t>ショウナイ</t>
    </rPh>
    <rPh sb="32" eb="34">
      <t>コウイキ</t>
    </rPh>
    <rPh sb="34" eb="36">
      <t>スイドウ</t>
    </rPh>
    <rPh sb="36" eb="38">
      <t>キギョウ</t>
    </rPh>
    <rPh sb="38" eb="39">
      <t>ダン</t>
    </rPh>
    <rPh sb="39" eb="41">
      <t>キュウスイ</t>
    </rPh>
    <rPh sb="41" eb="43">
      <t>ジョウレイ</t>
    </rPh>
    <rPh sb="45" eb="46">
      <t>ジョウ</t>
    </rPh>
    <phoneticPr fontId="3"/>
  </si>
  <si>
    <t>(5)給水装置の改造、修繕工事などの工事を行うときは、庄内広域水道企業団指定給水装置工事事業者に
　依頼して下さい。</t>
    <rPh sb="3" eb="5">
      <t>キュウスイ</t>
    </rPh>
    <rPh sb="5" eb="7">
      <t>ソウチ</t>
    </rPh>
    <rPh sb="8" eb="10">
      <t>カイゾウ</t>
    </rPh>
    <rPh sb="11" eb="13">
      <t>シュウゼン</t>
    </rPh>
    <rPh sb="13" eb="15">
      <t>コウジ</t>
    </rPh>
    <rPh sb="18" eb="20">
      <t>コウジ</t>
    </rPh>
    <rPh sb="21" eb="22">
      <t>オコナ</t>
    </rPh>
    <rPh sb="27" eb="29">
      <t>ショウナイ</t>
    </rPh>
    <rPh sb="29" eb="31">
      <t>コウイキ</t>
    </rPh>
    <rPh sb="31" eb="33">
      <t>スイドウ</t>
    </rPh>
    <rPh sb="33" eb="35">
      <t>キギョウ</t>
    </rPh>
    <rPh sb="35" eb="36">
      <t>ダン</t>
    </rPh>
    <rPh sb="36" eb="38">
      <t>シテイ</t>
    </rPh>
    <rPh sb="38" eb="40">
      <t>キュウスイ</t>
    </rPh>
    <rPh sb="40" eb="42">
      <t>ソウチ</t>
    </rPh>
    <rPh sb="42" eb="44">
      <t>コウジ</t>
    </rPh>
    <rPh sb="44" eb="47">
      <t>ジギョウシャ</t>
    </rPh>
    <rPh sb="50" eb="52">
      <t>イライ</t>
    </rPh>
    <phoneticPr fontId="3"/>
  </si>
  <si>
    <t>(3)企業団の工事等により断水や濁水が発生する場合は、あらかじめ水の汲み置き等をお願いします。</t>
    <rPh sb="3" eb="5">
      <t>キギョウ</t>
    </rPh>
    <rPh sb="5" eb="6">
      <t>ダン</t>
    </rPh>
    <rPh sb="7" eb="10">
      <t>コウジトウ</t>
    </rPh>
    <rPh sb="13" eb="15">
      <t>ダンスイ</t>
    </rPh>
    <rPh sb="16" eb="18">
      <t>ダクスイ</t>
    </rPh>
    <rPh sb="19" eb="21">
      <t>ハッセイ</t>
    </rPh>
    <rPh sb="23" eb="25">
      <t>バアイ</t>
    </rPh>
    <rPh sb="32" eb="33">
      <t>ミズ</t>
    </rPh>
    <rPh sb="34" eb="35">
      <t>ク</t>
    </rPh>
    <rPh sb="36" eb="37">
      <t>オ</t>
    </rPh>
    <rPh sb="38" eb="39">
      <t>トウ</t>
    </rPh>
    <rPh sb="41" eb="42">
      <t>ネガ</t>
    </rPh>
    <phoneticPr fontId="3"/>
  </si>
  <si>
    <t>　 この装置の構造、材料及び維持管理状況等に関し、企業団が必要と認めたときは調査させていた
だきます。また、調査の結果不適正な場合は、改善の指導を行いますので指定期間内に改善して下
さい。</t>
    <rPh sb="4" eb="6">
      <t>ソウチ</t>
    </rPh>
    <rPh sb="7" eb="9">
      <t>コウゾウ</t>
    </rPh>
    <rPh sb="10" eb="12">
      <t>ザイリョウ</t>
    </rPh>
    <rPh sb="12" eb="13">
      <t>オヨ</t>
    </rPh>
    <rPh sb="14" eb="16">
      <t>イジ</t>
    </rPh>
    <rPh sb="16" eb="18">
      <t>カンリ</t>
    </rPh>
    <rPh sb="18" eb="20">
      <t>ジョウキョウ</t>
    </rPh>
    <rPh sb="20" eb="21">
      <t>トウ</t>
    </rPh>
    <rPh sb="22" eb="23">
      <t>カン</t>
    </rPh>
    <rPh sb="25" eb="27">
      <t>キギョウ</t>
    </rPh>
    <rPh sb="27" eb="28">
      <t>ダン</t>
    </rPh>
    <rPh sb="29" eb="31">
      <t>ヒツヨウ</t>
    </rPh>
    <rPh sb="32" eb="33">
      <t>ミト</t>
    </rPh>
    <rPh sb="38" eb="40">
      <t>チョウサ</t>
    </rPh>
    <phoneticPr fontId="3"/>
  </si>
  <si>
    <t>　 所有者又は管理者に変更があった場合は、速やかに企業団に届け出て下さい。</t>
    <rPh sb="2" eb="5">
      <t>ショユウシャ</t>
    </rPh>
    <rPh sb="5" eb="6">
      <t>マタ</t>
    </rPh>
    <rPh sb="7" eb="10">
      <t>カンリシャ</t>
    </rPh>
    <rPh sb="11" eb="13">
      <t>ヘンコウ</t>
    </rPh>
    <rPh sb="17" eb="19">
      <t>バアイ</t>
    </rPh>
    <rPh sb="21" eb="22">
      <t>スミ</t>
    </rPh>
    <rPh sb="25" eb="27">
      <t>キギョウ</t>
    </rPh>
    <rPh sb="27" eb="28">
      <t>ダン</t>
    </rPh>
    <rPh sb="29" eb="30">
      <t>トド</t>
    </rPh>
    <rPh sb="31" eb="32">
      <t>デ</t>
    </rPh>
    <rPh sb="33" eb="34">
      <t>クダ</t>
    </rPh>
    <phoneticPr fontId="3"/>
  </si>
  <si>
    <t>　上記各項のほか、取扱い上必要な事項は、水道法及び庄内広域水道企業団給水条例等の関係法令を遵守すること。</t>
    <rPh sb="1" eb="3">
      <t>ジョウキ</t>
    </rPh>
    <rPh sb="3" eb="4">
      <t>カク</t>
    </rPh>
    <rPh sb="4" eb="5">
      <t>コウ</t>
    </rPh>
    <rPh sb="9" eb="11">
      <t>トリアツカ</t>
    </rPh>
    <rPh sb="12" eb="13">
      <t>ジョウ</t>
    </rPh>
    <rPh sb="13" eb="15">
      <t>ヒツヨウ</t>
    </rPh>
    <rPh sb="16" eb="18">
      <t>ジコウ</t>
    </rPh>
    <rPh sb="20" eb="22">
      <t>スイドウ</t>
    </rPh>
    <rPh sb="22" eb="23">
      <t>ホウ</t>
    </rPh>
    <rPh sb="23" eb="24">
      <t>オヨ</t>
    </rPh>
    <rPh sb="25" eb="27">
      <t>ショウナイ</t>
    </rPh>
    <rPh sb="27" eb="29">
      <t>コウイキ</t>
    </rPh>
    <rPh sb="29" eb="31">
      <t>スイドウ</t>
    </rPh>
    <rPh sb="31" eb="33">
      <t>キギョウ</t>
    </rPh>
    <rPh sb="33" eb="34">
      <t>ダン</t>
    </rPh>
    <rPh sb="34" eb="36">
      <t>キュウスイ</t>
    </rPh>
    <rPh sb="36" eb="38">
      <t>ジョウレイ</t>
    </rPh>
    <rPh sb="38" eb="39">
      <t>ナド</t>
    </rPh>
    <rPh sb="40" eb="42">
      <t>カンケイ</t>
    </rPh>
    <rPh sb="42" eb="44">
      <t>ホウレイ</t>
    </rPh>
    <rPh sb="45" eb="47">
      <t>ジュンシュ</t>
    </rPh>
    <phoneticPr fontId="3"/>
  </si>
  <si>
    <t>庄内広域水道企業団企業長　様</t>
    <rPh sb="0" eb="2">
      <t>ショウナイ</t>
    </rPh>
    <rPh sb="2" eb="4">
      <t>コウイキ</t>
    </rPh>
    <rPh sb="4" eb="6">
      <t>スイドウ</t>
    </rPh>
    <rPh sb="6" eb="8">
      <t>キギョウ</t>
    </rPh>
    <rPh sb="8" eb="9">
      <t>ダン</t>
    </rPh>
    <rPh sb="9" eb="11">
      <t>キギョウ</t>
    </rPh>
    <rPh sb="11" eb="12">
      <t>チョウ</t>
    </rPh>
    <rPh sb="13" eb="14">
      <t>サマ</t>
    </rPh>
    <phoneticPr fontId="3"/>
  </si>
  <si>
    <t>　　　　　　　　　　　　　様</t>
    <rPh sb="13" eb="14">
      <t>サマ</t>
    </rPh>
    <phoneticPr fontId="3"/>
  </si>
  <si>
    <t>庄内広域水道企業団　企業長</t>
    <rPh sb="0" eb="9">
      <t>ショウナイコウイキスイドウキギョウダン</t>
    </rPh>
    <rPh sb="10" eb="12">
      <t>キギョウ</t>
    </rPh>
    <rPh sb="12" eb="13">
      <t>チョウ</t>
    </rPh>
    <phoneticPr fontId="3"/>
  </si>
  <si>
    <t>庄内広域水道企業団　企業長</t>
    <rPh sb="0" eb="9">
      <t>ショウナイコウイキスイドウキギョウダン</t>
    </rPh>
    <rPh sb="10" eb="12">
      <t>キギョウ</t>
    </rPh>
    <rPh sb="12" eb="13">
      <t>チョウ</t>
    </rPh>
    <phoneticPr fontId="3"/>
  </si>
  <si>
    <t>届出人
（来庁者）</t>
    <rPh sb="0" eb="2">
      <t>トドケデ</t>
    </rPh>
    <rPh sb="2" eb="3">
      <t>ニン</t>
    </rPh>
    <rPh sb="6" eb="9">
      <t>ライチョウシャ</t>
    </rPh>
    <phoneticPr fontId="43"/>
  </si>
  <si>
    <t>　住　所
（請求先）</t>
    <rPh sb="1" eb="2">
      <t>ジュウ</t>
    </rPh>
    <rPh sb="3" eb="4">
      <t>トコロ</t>
    </rPh>
    <rPh sb="6" eb="8">
      <t>セイキュウ</t>
    </rPh>
    <rPh sb="8" eb="9">
      <t>サキ</t>
    </rPh>
    <phoneticPr fontId="3"/>
  </si>
  <si>
    <t>　氏　名</t>
    <rPh sb="1" eb="2">
      <t>ふり</t>
    </rPh>
    <rPh sb="3" eb="4">
      <t>がな</t>
    </rPh>
    <phoneticPr fontId="3" type="Hiragana" alignment="distributed"/>
  </si>
  <si>
    <t>　住　所</t>
    <rPh sb="1" eb="2">
      <t>ジュウ</t>
    </rPh>
    <rPh sb="3" eb="4">
      <t>トコロ</t>
    </rPh>
    <phoneticPr fontId="3"/>
  </si>
  <si>
    <t>・　様式第１６号　給水装置工事竣工図</t>
    <rPh sb="2" eb="4">
      <t>ヨウシキ</t>
    </rPh>
    <rPh sb="4" eb="5">
      <t>ダイ</t>
    </rPh>
    <rPh sb="7" eb="8">
      <t>ゴウ</t>
    </rPh>
    <rPh sb="9" eb="11">
      <t>キュウスイ</t>
    </rPh>
    <rPh sb="11" eb="13">
      <t>ソウチ</t>
    </rPh>
    <rPh sb="13" eb="15">
      <t>コウジ</t>
    </rPh>
    <rPh sb="15" eb="17">
      <t>シュンコウ</t>
    </rPh>
    <rPh sb="17" eb="18">
      <t>ズ</t>
    </rPh>
    <phoneticPr fontId="3"/>
  </si>
  <si>
    <t>※　分岐所有者及び土地（家屋）
　　所有者欄は、本人自署とな
　　ります。</t>
    <rPh sb="2" eb="4">
      <t>ブンキ</t>
    </rPh>
    <rPh sb="4" eb="7">
      <t>ショユウシャ</t>
    </rPh>
    <rPh sb="7" eb="8">
      <t>オヨ</t>
    </rPh>
    <rPh sb="9" eb="11">
      <t>トチ</t>
    </rPh>
    <rPh sb="12" eb="14">
      <t>カオク</t>
    </rPh>
    <rPh sb="18" eb="21">
      <t>ショユウシャ</t>
    </rPh>
    <rPh sb="21" eb="22">
      <t>ラン</t>
    </rPh>
    <rPh sb="24" eb="26">
      <t>ホンニン</t>
    </rPh>
    <rPh sb="26" eb="28">
      <t>ジショ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</si>
</sst>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_);[Red]\(0.0\)"/>
    <numFmt numFmtId="178" formatCode="0.00_);[Red]\(0.00\)"/>
    <numFmt numFmtId="179" formatCode="0_ "/>
    <numFmt numFmtId="180" formatCode="0_);[Red]\(0\)"/>
    <numFmt numFmtId="181" formatCode="0.000_ "/>
    <numFmt numFmtId="182" formatCode="0.00_ "/>
  </numFmts>
  <fonts count="9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name val="ＭＳ 明朝"/>
      <family val="1"/>
      <charset val="128"/>
    </font>
    <font>
      <sz val="18"/>
      <name val="ＭＳ 明朝"/>
      <family val="1"/>
      <charset val="128"/>
    </font>
    <font>
      <sz val="12"/>
      <name val="ＭＳ 明朝"/>
      <family val="1"/>
      <charset val="128"/>
    </font>
    <font>
      <sz val="20"/>
      <name val="ＭＳ 明朝"/>
      <family val="1"/>
      <charset val="128"/>
    </font>
    <font>
      <sz val="22"/>
      <name val="ＭＳ 明朝"/>
      <family val="1"/>
      <charset val="128"/>
    </font>
    <font>
      <b/>
      <sz val="14"/>
      <name val="ＭＳ 明朝"/>
      <family val="1"/>
      <charset val="128"/>
    </font>
    <font>
      <sz val="14"/>
      <name val="ＭＳ 明朝"/>
      <family val="1"/>
      <charset val="128"/>
    </font>
    <font>
      <b/>
      <sz val="16"/>
      <name val="ＭＳ 明朝"/>
      <family val="1"/>
      <charset val="128"/>
    </font>
    <font>
      <sz val="16"/>
      <name val="ＭＳ 明朝"/>
      <family val="1"/>
      <charset val="128"/>
    </font>
    <font>
      <sz val="9"/>
      <name val="ＭＳ 明朝"/>
      <family val="1"/>
      <charset val="128"/>
    </font>
    <font>
      <sz val="24"/>
      <name val="ＭＳ 明朝"/>
      <family val="1"/>
      <charset val="128"/>
    </font>
    <font>
      <sz val="14"/>
      <name val="ＭＳ Ｐゴシック"/>
      <family val="3"/>
      <charset val="128"/>
    </font>
    <font>
      <sz val="10"/>
      <name val="ＭＳ 明朝"/>
      <family val="1"/>
      <charset val="128"/>
    </font>
    <font>
      <sz val="11"/>
      <name val="ＦＡ 明朝"/>
      <family val="1"/>
      <charset val="128"/>
    </font>
    <font>
      <b/>
      <sz val="14"/>
      <name val="ＦＡ 明朝"/>
      <family val="1"/>
      <charset val="128"/>
    </font>
    <font>
      <sz val="12"/>
      <name val="ＦＡ 明朝"/>
      <family val="1"/>
      <charset val="128"/>
    </font>
    <font>
      <sz val="9"/>
      <name val="ＦＡ 明朝"/>
      <family val="1"/>
      <charset val="128"/>
    </font>
    <font>
      <sz val="8"/>
      <name val="ＦＡ 明朝"/>
      <family val="1"/>
      <charset val="128"/>
    </font>
    <font>
      <sz val="11"/>
      <name val="ＭＳ Ｐ明朝"/>
      <family val="1"/>
      <charset val="128"/>
    </font>
    <font>
      <vertAlign val="superscript"/>
      <sz val="14"/>
      <name val="ＭＳ 明朝"/>
      <family val="1"/>
      <charset val="128"/>
    </font>
    <font>
      <u/>
      <sz val="11"/>
      <color indexed="12"/>
      <name val="ＭＳ Ｐゴシック"/>
      <family val="3"/>
      <charset val="128"/>
    </font>
    <font>
      <u/>
      <sz val="16"/>
      <color indexed="12"/>
      <name val="ＭＳ Ｐゴシック"/>
      <family val="3"/>
      <charset val="128"/>
    </font>
    <font>
      <b/>
      <sz val="11"/>
      <name val="ＭＳ 明朝"/>
      <family val="1"/>
      <charset val="128"/>
    </font>
    <font>
      <sz val="8"/>
      <name val="ＭＳ 明朝"/>
      <family val="1"/>
      <charset val="128"/>
    </font>
    <font>
      <sz val="9"/>
      <color indexed="8"/>
      <name val="ＭＳ 明朝"/>
      <family val="1"/>
      <charset val="128"/>
    </font>
    <font>
      <sz val="11"/>
      <name val="ＭＳ ゴシック"/>
      <family val="3"/>
      <charset val="128"/>
    </font>
    <font>
      <sz val="16"/>
      <name val="ＭＳ Ｐゴシック"/>
      <family val="3"/>
      <charset val="128"/>
    </font>
    <font>
      <sz val="20"/>
      <name val="ＭＳ Ｐ明朝"/>
      <family val="1"/>
      <charset val="128"/>
    </font>
    <font>
      <u/>
      <sz val="11"/>
      <name val="ＭＳ Ｐ明朝"/>
      <family val="1"/>
      <charset val="128"/>
    </font>
    <font>
      <sz val="12"/>
      <name val="ＭＳ Ｐ明朝"/>
      <family val="1"/>
      <charset val="128"/>
    </font>
    <font>
      <b/>
      <sz val="12"/>
      <name val="ＭＳ Ｐ明朝"/>
      <family val="1"/>
      <charset val="128"/>
    </font>
    <font>
      <sz val="18"/>
      <name val="ＭＳ Ｐ明朝"/>
      <family val="1"/>
      <charset val="128"/>
    </font>
    <font>
      <sz val="11"/>
      <color indexed="8"/>
      <name val="ＭＳ 明朝"/>
      <family val="1"/>
      <charset val="128"/>
    </font>
    <font>
      <sz val="12"/>
      <color indexed="8"/>
      <name val="ＭＳ 明朝"/>
      <family val="1"/>
      <charset val="128"/>
    </font>
    <font>
      <sz val="8"/>
      <color indexed="8"/>
      <name val="ＭＳ 明朝"/>
      <family val="1"/>
      <charset val="128"/>
    </font>
    <font>
      <sz val="10"/>
      <color indexed="8"/>
      <name val="ＭＳ 明朝"/>
      <family val="1"/>
      <charset val="128"/>
    </font>
    <font>
      <sz val="14"/>
      <color indexed="8"/>
      <name val="ＭＳ 明朝"/>
      <family val="1"/>
      <charset val="128"/>
    </font>
    <font>
      <sz val="14"/>
      <name val="ＭＳ ゴシック"/>
      <family val="3"/>
      <charset val="128"/>
    </font>
    <font>
      <sz val="6"/>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16"/>
      <name val="ＭＳ Ｐ明朝"/>
      <family val="1"/>
      <charset val="128"/>
    </font>
    <font>
      <b/>
      <sz val="14"/>
      <name val="ＭＳ Ｐ明朝"/>
      <family val="1"/>
      <charset val="128"/>
    </font>
    <font>
      <b/>
      <sz val="10"/>
      <name val="ＭＳ Ｐ明朝"/>
      <family val="1"/>
      <charset val="128"/>
    </font>
    <font>
      <b/>
      <sz val="11"/>
      <name val="ＭＳ Ｐ明朝"/>
      <family val="1"/>
      <charset val="128"/>
    </font>
    <font>
      <sz val="10.5"/>
      <name val="ＭＳ Ｐ明朝"/>
      <family val="1"/>
      <charset val="128"/>
    </font>
    <font>
      <sz val="14"/>
      <color indexed="17"/>
      <name val="ＭＳ Ｐ明朝"/>
      <family val="1"/>
      <charset val="128"/>
    </font>
    <font>
      <b/>
      <sz val="20"/>
      <name val="ＭＳ Ｐ明朝"/>
      <family val="1"/>
      <charset val="128"/>
    </font>
    <font>
      <b/>
      <sz val="22"/>
      <name val="ＭＳ Ｐ明朝"/>
      <family val="1"/>
      <charset val="128"/>
    </font>
    <font>
      <sz val="16"/>
      <color indexed="17"/>
      <name val="ＭＳ Ｐ明朝"/>
      <family val="1"/>
      <charset val="128"/>
    </font>
    <font>
      <b/>
      <sz val="18"/>
      <name val="ＭＳ Ｐ明朝"/>
      <family val="1"/>
      <charset val="128"/>
    </font>
    <font>
      <b/>
      <sz val="20"/>
      <name val="HG丸ｺﾞｼｯｸM-PRO"/>
      <family val="3"/>
      <charset val="128"/>
    </font>
    <font>
      <sz val="12"/>
      <color indexed="17"/>
      <name val="ＭＳ Ｐ明朝"/>
      <family val="1"/>
      <charset val="128"/>
    </font>
    <font>
      <sz val="12"/>
      <color indexed="17"/>
      <name val="HG丸ｺﾞｼｯｸM-PRO"/>
      <family val="3"/>
      <charset val="128"/>
    </font>
    <font>
      <b/>
      <sz val="16"/>
      <name val="ＭＳ Ｐ明朝"/>
      <family val="1"/>
      <charset val="128"/>
    </font>
    <font>
      <u/>
      <sz val="12"/>
      <color indexed="12"/>
      <name val="ＭＳ Ｐゴシック"/>
      <family val="3"/>
      <charset val="128"/>
    </font>
    <font>
      <sz val="6"/>
      <name val="ＭＳ Ｐゴシック"/>
      <family val="3"/>
      <charset val="128"/>
    </font>
    <font>
      <sz val="11"/>
      <color rgb="FF000000"/>
      <name val="ＭＳ 明朝"/>
      <family val="1"/>
      <charset val="128"/>
    </font>
    <font>
      <b/>
      <sz val="16"/>
      <color rgb="FF000000"/>
      <name val="ＭＳ 明朝"/>
      <family val="1"/>
      <charset val="128"/>
    </font>
    <font>
      <sz val="14"/>
      <color rgb="FF008000"/>
      <name val="ＭＳ Ｐ明朝"/>
      <family val="1"/>
      <charset val="128"/>
    </font>
    <font>
      <b/>
      <sz val="14"/>
      <color rgb="FF008000"/>
      <name val="ＭＳ Ｐ明朝"/>
      <family val="1"/>
      <charset val="128"/>
    </font>
    <font>
      <sz val="14"/>
      <color rgb="FF006600"/>
      <name val="ＭＳ Ｐ明朝"/>
      <family val="1"/>
      <charset val="128"/>
    </font>
    <font>
      <sz val="16"/>
      <color rgb="FF006600"/>
      <name val="ＭＳ Ｐ明朝"/>
      <family val="1"/>
      <charset val="128"/>
    </font>
    <font>
      <sz val="16"/>
      <color rgb="FF008000"/>
      <name val="ＭＳ Ｐ明朝"/>
      <family val="1"/>
      <charset val="128"/>
    </font>
    <font>
      <b/>
      <sz val="20"/>
      <color rgb="FF008000"/>
      <name val="ＭＳ Ｐ明朝"/>
      <family val="1"/>
      <charset val="128"/>
    </font>
    <font>
      <b/>
      <sz val="12"/>
      <color rgb="FFFF0000"/>
      <name val="ＭＳ Ｐ明朝"/>
      <family val="1"/>
      <charset val="128"/>
    </font>
    <font>
      <b/>
      <sz val="14"/>
      <color rgb="FFFF0000"/>
      <name val="ＭＳ Ｐ明朝"/>
      <family val="1"/>
      <charset val="128"/>
    </font>
    <font>
      <b/>
      <sz val="22"/>
      <color rgb="FFFF0000"/>
      <name val="ＭＳ Ｐ明朝"/>
      <family val="1"/>
      <charset val="128"/>
    </font>
    <font>
      <b/>
      <sz val="16"/>
      <color rgb="FF000000"/>
      <name val="ＭＳ ゴシック"/>
      <family val="3"/>
      <charset val="128"/>
    </font>
    <font>
      <b/>
      <sz val="9"/>
      <color indexed="81"/>
      <name val="MS P ゴシック"/>
      <family val="3"/>
      <charset val="128"/>
    </font>
    <font>
      <sz val="11"/>
      <color rgb="FFFF0000"/>
      <name val="ＭＳ Ｐ明朝"/>
      <family val="1"/>
      <charset val="128"/>
    </font>
    <font>
      <sz val="16"/>
      <color rgb="FFFF0000"/>
      <name val="ＭＳ 明朝"/>
      <family val="1"/>
      <charset val="128"/>
    </font>
    <font>
      <sz val="11"/>
      <color rgb="FFFF0000"/>
      <name val="ＭＳ 明朝"/>
      <family val="1"/>
      <charset val="128"/>
    </font>
    <font>
      <sz val="11"/>
      <color rgb="FFFF0000"/>
      <name val="ＭＳ Ｐゴシック"/>
      <family val="3"/>
      <charset val="128"/>
    </font>
    <font>
      <strike/>
      <sz val="12"/>
      <color rgb="FFFF0000"/>
      <name val="ＭＳ Ｐ明朝"/>
      <family val="1"/>
      <charset val="128"/>
    </font>
    <font>
      <sz val="14"/>
      <name val="ＭＳ Ｐゴシック"/>
      <family val="1"/>
      <charset val="128"/>
    </font>
    <font>
      <sz val="8"/>
      <name val="Segoe UI Symbol"/>
      <family val="1"/>
    </font>
    <font>
      <sz val="6"/>
      <name val="ＭＳ Ｐゴシック"/>
      <family val="2"/>
      <charset val="128"/>
      <scheme val="minor"/>
    </font>
    <font>
      <strike/>
      <sz val="11"/>
      <color rgb="FFFF0000"/>
      <name val="ＭＳ Ｐゴシック"/>
      <family val="3"/>
      <charset val="128"/>
    </font>
    <font>
      <sz val="11"/>
      <name val="ＭＳ Ｐゴシック"/>
      <family val="1"/>
      <charset val="128"/>
    </font>
    <font>
      <sz val="7"/>
      <color indexed="8"/>
      <name val="ＭＳ 明朝"/>
      <family val="1"/>
      <charset val="128"/>
    </font>
    <font>
      <sz val="9"/>
      <color theme="1"/>
      <name val="ＭＳ Ｐゴシック"/>
      <family val="3"/>
      <charset val="128"/>
      <scheme val="minor"/>
    </font>
    <font>
      <sz val="9"/>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sz val="14"/>
      <color theme="1"/>
      <name val="ＭＳ Ｐゴシック"/>
      <family val="3"/>
      <charset val="128"/>
      <scheme val="minor"/>
    </font>
    <font>
      <b/>
      <sz val="24"/>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theme="8" tint="-0.24994659260841701"/>
      </patternFill>
    </fill>
  </fills>
  <borders count="2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rgb="FF008000"/>
      </right>
      <top/>
      <bottom/>
      <diagonal/>
    </border>
    <border>
      <left style="hair">
        <color rgb="FF008000"/>
      </left>
      <right/>
      <top/>
      <bottom/>
      <diagonal/>
    </border>
    <border>
      <left style="hair">
        <color rgb="FF008000"/>
      </left>
      <right/>
      <top/>
      <bottom style="medium">
        <color rgb="FF008000"/>
      </bottom>
      <diagonal/>
    </border>
    <border>
      <left/>
      <right/>
      <top/>
      <bottom style="medium">
        <color rgb="FF008000"/>
      </bottom>
      <diagonal/>
    </border>
    <border>
      <left/>
      <right/>
      <top style="medium">
        <color rgb="FF008000"/>
      </top>
      <bottom/>
      <diagonal/>
    </border>
    <border>
      <left/>
      <right style="thin">
        <color rgb="FF008000"/>
      </right>
      <top style="medium">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style="thin">
        <color rgb="FF008000"/>
      </top>
      <bottom/>
      <diagonal/>
    </border>
    <border>
      <left style="thin">
        <color rgb="FF008000"/>
      </left>
      <right/>
      <top style="medium">
        <color rgb="FF008000"/>
      </top>
      <bottom/>
      <diagonal/>
    </border>
    <border>
      <left/>
      <right style="medium">
        <color rgb="FF008000"/>
      </right>
      <top style="medium">
        <color rgb="FF008000"/>
      </top>
      <bottom/>
      <diagonal/>
    </border>
    <border>
      <left style="thin">
        <color rgb="FF008000"/>
      </left>
      <right/>
      <top/>
      <bottom style="thin">
        <color rgb="FF008000"/>
      </bottom>
      <diagonal/>
    </border>
    <border>
      <left/>
      <right/>
      <top/>
      <bottom style="thin">
        <color rgb="FF008000"/>
      </bottom>
      <diagonal/>
    </border>
    <border>
      <left/>
      <right style="medium">
        <color rgb="FF008000"/>
      </right>
      <top/>
      <bottom style="thin">
        <color rgb="FF008000"/>
      </bottom>
      <diagonal/>
    </border>
    <border>
      <left style="thin">
        <color rgb="FF008000"/>
      </left>
      <right/>
      <top style="thin">
        <color rgb="FF008000"/>
      </top>
      <bottom style="thin">
        <color rgb="FF008000"/>
      </bottom>
      <diagonal/>
    </border>
    <border>
      <left/>
      <right style="thin">
        <color rgb="FF008000"/>
      </right>
      <top style="thin">
        <color rgb="FF008000"/>
      </top>
      <bottom style="thin">
        <color rgb="FF008000"/>
      </bottom>
      <diagonal/>
    </border>
    <border>
      <left/>
      <right style="hair">
        <color rgb="FF008000"/>
      </right>
      <top style="thin">
        <color rgb="FF008000"/>
      </top>
      <bottom/>
      <diagonal/>
    </border>
    <border>
      <left/>
      <right style="hair">
        <color rgb="FF008000"/>
      </right>
      <top/>
      <bottom style="thin">
        <color rgb="FF008000"/>
      </bottom>
      <diagonal/>
    </border>
    <border>
      <left style="medium">
        <color rgb="FF008000"/>
      </left>
      <right/>
      <top/>
      <bottom/>
      <diagonal/>
    </border>
    <border>
      <left/>
      <right style="medium">
        <color rgb="FF008000"/>
      </right>
      <top/>
      <bottom/>
      <diagonal/>
    </border>
    <border>
      <left style="medium">
        <color rgb="FF008000"/>
      </left>
      <right/>
      <top/>
      <bottom style="thin">
        <color rgb="FF008000"/>
      </bottom>
      <diagonal/>
    </border>
    <border>
      <left style="medium">
        <color rgb="FF008000"/>
      </left>
      <right style="dotted">
        <color rgb="FF99FF99"/>
      </right>
      <top style="thin">
        <color rgb="FF008000"/>
      </top>
      <bottom style="dotted">
        <color rgb="FF99FF99"/>
      </bottom>
      <diagonal/>
    </border>
    <border>
      <left style="dotted">
        <color rgb="FF99FF99"/>
      </left>
      <right style="dotted">
        <color rgb="FF99FF99"/>
      </right>
      <top style="thin">
        <color rgb="FF008000"/>
      </top>
      <bottom style="dotted">
        <color rgb="FF99FF99"/>
      </bottom>
      <diagonal/>
    </border>
    <border>
      <left style="dotted">
        <color rgb="FF99FF99"/>
      </left>
      <right/>
      <top style="thin">
        <color rgb="FF008000"/>
      </top>
      <bottom style="dotted">
        <color rgb="FF99FF99"/>
      </bottom>
      <diagonal/>
    </border>
    <border>
      <left style="thin">
        <color rgb="FF008000"/>
      </left>
      <right style="dotted">
        <color rgb="FF99FF99"/>
      </right>
      <top style="thin">
        <color rgb="FF008000"/>
      </top>
      <bottom style="dotted">
        <color rgb="FF99FF99"/>
      </bottom>
      <diagonal/>
    </border>
    <border>
      <left style="dotted">
        <color rgb="FF99FF99"/>
      </left>
      <right style="medium">
        <color rgb="FF008000"/>
      </right>
      <top style="thin">
        <color rgb="FF008000"/>
      </top>
      <bottom style="dotted">
        <color rgb="FF99FF99"/>
      </bottom>
      <diagonal/>
    </border>
    <border>
      <left style="medium">
        <color rgb="FF008000"/>
      </left>
      <right style="dotted">
        <color rgb="FF99FF99"/>
      </right>
      <top style="dotted">
        <color rgb="FF99FF99"/>
      </top>
      <bottom style="dotted">
        <color rgb="FF99FF99"/>
      </bottom>
      <diagonal/>
    </border>
    <border>
      <left style="dotted">
        <color rgb="FF99FF99"/>
      </left>
      <right style="dotted">
        <color rgb="FF99FF99"/>
      </right>
      <top style="dotted">
        <color rgb="FF99FF99"/>
      </top>
      <bottom style="dotted">
        <color rgb="FF99FF99"/>
      </bottom>
      <diagonal/>
    </border>
    <border>
      <left style="dotted">
        <color rgb="FF99FF99"/>
      </left>
      <right/>
      <top style="dotted">
        <color rgb="FF99FF99"/>
      </top>
      <bottom style="dotted">
        <color rgb="FF99FF99"/>
      </bottom>
      <diagonal/>
    </border>
    <border>
      <left style="thin">
        <color rgb="FF008000"/>
      </left>
      <right style="dotted">
        <color rgb="FF99FF99"/>
      </right>
      <top style="dotted">
        <color rgb="FF99FF99"/>
      </top>
      <bottom style="dotted">
        <color rgb="FF99FF99"/>
      </bottom>
      <diagonal/>
    </border>
    <border>
      <left style="dotted">
        <color rgb="FF99FF99"/>
      </left>
      <right style="medium">
        <color rgb="FF008000"/>
      </right>
      <top style="dotted">
        <color rgb="FF99FF99"/>
      </top>
      <bottom style="dotted">
        <color rgb="FF99FF99"/>
      </bottom>
      <diagonal/>
    </border>
    <border>
      <left style="medium">
        <color rgb="FF008000"/>
      </left>
      <right style="dotted">
        <color rgb="FF99FF99"/>
      </right>
      <top style="dotted">
        <color rgb="FF99FF99"/>
      </top>
      <bottom style="medium">
        <color rgb="FF008000"/>
      </bottom>
      <diagonal/>
    </border>
    <border>
      <left style="dotted">
        <color rgb="FF99FF99"/>
      </left>
      <right style="dotted">
        <color rgb="FF99FF99"/>
      </right>
      <top style="dotted">
        <color rgb="FF99FF99"/>
      </top>
      <bottom style="medium">
        <color rgb="FF008000"/>
      </bottom>
      <diagonal/>
    </border>
    <border>
      <left style="dotted">
        <color rgb="FF99FF99"/>
      </left>
      <right/>
      <top style="dotted">
        <color rgb="FF99FF99"/>
      </top>
      <bottom style="medium">
        <color rgb="FF008000"/>
      </bottom>
      <diagonal/>
    </border>
    <border>
      <left style="thin">
        <color rgb="FF008000"/>
      </left>
      <right style="dotted">
        <color rgb="FF99FF99"/>
      </right>
      <top style="dotted">
        <color rgb="FF99FF99"/>
      </top>
      <bottom style="medium">
        <color rgb="FF008000"/>
      </bottom>
      <diagonal/>
    </border>
    <border>
      <left style="dotted">
        <color rgb="FF99FF99"/>
      </left>
      <right style="medium">
        <color rgb="FF008000"/>
      </right>
      <top style="dotted">
        <color rgb="FF99FF99"/>
      </top>
      <bottom style="medium">
        <color rgb="FF008000"/>
      </bottom>
      <diagonal/>
    </border>
    <border>
      <left style="medium">
        <color rgb="FF008000"/>
      </left>
      <right/>
      <top style="medium">
        <color rgb="FF008000"/>
      </top>
      <bottom/>
      <diagonal/>
    </border>
    <border diagonalUp="1" diagonalDown="1">
      <left style="dotted">
        <color rgb="FF99FF99"/>
      </left>
      <right style="dotted">
        <color rgb="FF99FF99"/>
      </right>
      <top style="medium">
        <color rgb="FF008000"/>
      </top>
      <bottom/>
      <diagonal style="dotted">
        <color rgb="FF99FF99"/>
      </diagonal>
    </border>
    <border diagonalUp="1" diagonalDown="1">
      <left style="dotted">
        <color rgb="FF99FF99"/>
      </left>
      <right style="dotted">
        <color rgb="FF99FF99"/>
      </right>
      <top style="medium">
        <color rgb="FF008000"/>
      </top>
      <bottom style="dotted">
        <color rgb="FF99FF99"/>
      </bottom>
      <diagonal style="dotted">
        <color rgb="FF99FF99"/>
      </diagonal>
    </border>
    <border diagonalUp="1" diagonalDown="1">
      <left style="dotted">
        <color rgb="FF99FF99"/>
      </left>
      <right style="medium">
        <color rgb="FF008000"/>
      </right>
      <top style="medium">
        <color rgb="FF008000"/>
      </top>
      <bottom style="dotted">
        <color rgb="FF99FF99"/>
      </bottom>
      <diagonal style="dotted">
        <color rgb="FF99FF99"/>
      </diagonal>
    </border>
    <border diagonalUp="1" diagonalDown="1">
      <left/>
      <right style="dotted">
        <color rgb="FF99FF99"/>
      </right>
      <top style="dotted">
        <color rgb="FF99FF99"/>
      </top>
      <bottom style="dotted">
        <color rgb="FF99FF99"/>
      </bottom>
      <diagonal style="dotted">
        <color rgb="FF99FF99"/>
      </diagonal>
    </border>
    <border diagonalUp="1" diagonalDown="1">
      <left style="dotted">
        <color rgb="FF99FF99"/>
      </left>
      <right style="dotted">
        <color rgb="FF99FF99"/>
      </right>
      <top style="dotted">
        <color rgb="FF99FF99"/>
      </top>
      <bottom style="dotted">
        <color rgb="FF99FF99"/>
      </bottom>
      <diagonal style="dotted">
        <color rgb="FF99FF99"/>
      </diagonal>
    </border>
    <border diagonalUp="1" diagonalDown="1">
      <left style="dotted">
        <color rgb="FF99FF99"/>
      </left>
      <right style="medium">
        <color rgb="FF008000"/>
      </right>
      <top style="dotted">
        <color rgb="FF99FF99"/>
      </top>
      <bottom style="dotted">
        <color rgb="FF99FF99"/>
      </bottom>
      <diagonal style="dotted">
        <color rgb="FF99FF99"/>
      </diagonal>
    </border>
    <border diagonalUp="1" diagonalDown="1">
      <left style="medium">
        <color rgb="FF008000"/>
      </left>
      <right style="dotted">
        <color rgb="FF99FF99"/>
      </right>
      <top/>
      <bottom style="dotted">
        <color rgb="FF99FF99"/>
      </bottom>
      <diagonal style="dotted">
        <color rgb="FF99FF99"/>
      </diagonal>
    </border>
    <border diagonalUp="1" diagonalDown="1">
      <left style="dotted">
        <color rgb="FF99FF99"/>
      </left>
      <right style="dotted">
        <color rgb="FF99FF99"/>
      </right>
      <top/>
      <bottom style="dotted">
        <color rgb="FF99FF99"/>
      </bottom>
      <diagonal style="dotted">
        <color rgb="FF99FF99"/>
      </diagonal>
    </border>
    <border diagonalUp="1" diagonalDown="1">
      <left style="medium">
        <color rgb="FF008000"/>
      </left>
      <right style="dotted">
        <color rgb="FF99FF99"/>
      </right>
      <top style="dotted">
        <color rgb="FF99FF99"/>
      </top>
      <bottom style="dotted">
        <color rgb="FF99FF99"/>
      </bottom>
      <diagonal style="dotted">
        <color rgb="FF99FF99"/>
      </diagonal>
    </border>
    <border diagonalUp="1" diagonalDown="1">
      <left style="medium">
        <color rgb="FF008000"/>
      </left>
      <right style="dotted">
        <color rgb="FF99FF99"/>
      </right>
      <top style="dotted">
        <color rgb="FF99FF99"/>
      </top>
      <bottom style="medium">
        <color rgb="FF008000"/>
      </bottom>
      <diagonal style="dotted">
        <color rgb="FF99FF99"/>
      </diagonal>
    </border>
    <border diagonalUp="1" diagonalDown="1">
      <left style="dotted">
        <color rgb="FF99FF99"/>
      </left>
      <right style="dotted">
        <color rgb="FF99FF99"/>
      </right>
      <top style="dotted">
        <color rgb="FF99FF99"/>
      </top>
      <bottom style="medium">
        <color rgb="FF008000"/>
      </bottom>
      <diagonal style="dotted">
        <color rgb="FF99FF99"/>
      </diagonal>
    </border>
    <border diagonalUp="1" diagonalDown="1">
      <left style="dotted">
        <color rgb="FF99FF99"/>
      </left>
      <right style="medium">
        <color rgb="FF008000"/>
      </right>
      <top style="dotted">
        <color rgb="FF99FF99"/>
      </top>
      <bottom style="medium">
        <color rgb="FF008000"/>
      </bottom>
      <diagonal style="dotted">
        <color rgb="FF99FF99"/>
      </diagonal>
    </border>
    <border>
      <left/>
      <right style="thin">
        <color rgb="FF008000"/>
      </right>
      <top/>
      <bottom style="thin">
        <color rgb="FF008000"/>
      </bottom>
      <diagonal/>
    </border>
    <border>
      <left style="thin">
        <color rgb="FF008000"/>
      </left>
      <right/>
      <top/>
      <bottom/>
      <diagonal/>
    </border>
    <border>
      <left/>
      <right/>
      <top style="hair">
        <color rgb="FF008000"/>
      </top>
      <bottom/>
      <diagonal/>
    </border>
    <border>
      <left/>
      <right style="thin">
        <color rgb="FF008000"/>
      </right>
      <top style="hair">
        <color rgb="FF008000"/>
      </top>
      <bottom/>
      <diagonal/>
    </border>
    <border>
      <left/>
      <right/>
      <top style="thin">
        <color rgb="FF008000"/>
      </top>
      <bottom style="thin">
        <color rgb="FF008000"/>
      </bottom>
      <diagonal/>
    </border>
    <border>
      <left style="hair">
        <color rgb="FF008000"/>
      </left>
      <right/>
      <top style="hair">
        <color rgb="FF008000"/>
      </top>
      <bottom/>
      <diagonal/>
    </border>
    <border>
      <left/>
      <right style="hair">
        <color rgb="FF008000"/>
      </right>
      <top style="hair">
        <color rgb="FF008000"/>
      </top>
      <bottom/>
      <diagonal/>
    </border>
    <border>
      <left/>
      <right style="hair">
        <color rgb="FF008000"/>
      </right>
      <top/>
      <bottom/>
      <diagonal/>
    </border>
    <border>
      <left/>
      <right style="hair">
        <color rgb="FF008000"/>
      </right>
      <top/>
      <bottom style="medium">
        <color rgb="FF008000"/>
      </bottom>
      <diagonal/>
    </border>
    <border>
      <left style="thin">
        <color rgb="FF008000"/>
      </left>
      <right/>
      <top style="medium">
        <color rgb="FF008000"/>
      </top>
      <bottom style="thin">
        <color rgb="FF008000"/>
      </bottom>
      <diagonal/>
    </border>
    <border>
      <left/>
      <right/>
      <top style="medium">
        <color rgb="FF008000"/>
      </top>
      <bottom style="thin">
        <color rgb="FF008000"/>
      </bottom>
      <diagonal/>
    </border>
    <border>
      <left/>
      <right style="thin">
        <color rgb="FF008000"/>
      </right>
      <top style="medium">
        <color rgb="FF008000"/>
      </top>
      <bottom style="thin">
        <color rgb="FF008000"/>
      </bottom>
      <diagonal/>
    </border>
    <border>
      <left style="thin">
        <color rgb="FF008000"/>
      </left>
      <right/>
      <top/>
      <bottom style="hair">
        <color rgb="FF008000"/>
      </bottom>
      <diagonal/>
    </border>
    <border>
      <left/>
      <right/>
      <top/>
      <bottom style="hair">
        <color rgb="FF008000"/>
      </bottom>
      <diagonal/>
    </border>
    <border>
      <left/>
      <right style="medium">
        <color rgb="FF008000"/>
      </right>
      <top/>
      <bottom style="hair">
        <color rgb="FF008000"/>
      </bottom>
      <diagonal/>
    </border>
    <border>
      <left style="thin">
        <color rgb="FF008000"/>
      </left>
      <right/>
      <top style="hair">
        <color rgb="FF008000"/>
      </top>
      <bottom/>
      <diagonal/>
    </border>
    <border>
      <left/>
      <right style="medium">
        <color rgb="FF008000"/>
      </right>
      <top style="hair">
        <color rgb="FF008000"/>
      </top>
      <bottom/>
      <diagonal/>
    </border>
    <border>
      <left style="medium">
        <color rgb="FF008000"/>
      </left>
      <right/>
      <top style="thin">
        <color rgb="FF008000"/>
      </top>
      <bottom/>
      <diagonal/>
    </border>
    <border diagonalDown="1">
      <left style="thin">
        <color rgb="FF008000"/>
      </left>
      <right/>
      <top style="thin">
        <color rgb="FF008000"/>
      </top>
      <bottom/>
      <diagonal style="hair">
        <color rgb="FF008000"/>
      </diagonal>
    </border>
    <border diagonalDown="1">
      <left/>
      <right/>
      <top style="thin">
        <color rgb="FF008000"/>
      </top>
      <bottom/>
      <diagonal style="hair">
        <color rgb="FF008000"/>
      </diagonal>
    </border>
    <border>
      <left style="hair">
        <color rgb="FF008000"/>
      </left>
      <right/>
      <top style="thin">
        <color rgb="FF008000"/>
      </top>
      <bottom/>
      <diagonal/>
    </border>
    <border>
      <left style="hair">
        <color rgb="FF008000"/>
      </left>
      <right/>
      <top/>
      <bottom style="thin">
        <color rgb="FF008000"/>
      </bottom>
      <diagonal/>
    </border>
    <border>
      <left/>
      <right style="hair">
        <color rgb="FF008000"/>
      </right>
      <top style="thin">
        <color rgb="FF008000"/>
      </top>
      <bottom style="thin">
        <color rgb="FF008000"/>
      </bottom>
      <diagonal/>
    </border>
    <border>
      <left style="hair">
        <color rgb="FF008000"/>
      </left>
      <right style="hair">
        <color rgb="FF008000"/>
      </right>
      <top style="thin">
        <color rgb="FF008000"/>
      </top>
      <bottom style="thin">
        <color rgb="FF008000"/>
      </bottom>
      <diagonal/>
    </border>
    <border>
      <left style="hair">
        <color rgb="FF008000"/>
      </left>
      <right/>
      <top style="thin">
        <color rgb="FF008000"/>
      </top>
      <bottom style="thin">
        <color rgb="FF008000"/>
      </bottom>
      <diagonal/>
    </border>
    <border>
      <left style="hair">
        <color rgb="FF008000"/>
      </left>
      <right style="medium">
        <color rgb="FF008000"/>
      </right>
      <top style="thin">
        <color rgb="FF008000"/>
      </top>
      <bottom style="thin">
        <color rgb="FF008000"/>
      </bottom>
      <diagonal/>
    </border>
    <border diagonalDown="1">
      <left/>
      <right/>
      <top/>
      <bottom style="thin">
        <color rgb="FF008000"/>
      </bottom>
      <diagonal style="hair">
        <color rgb="FF008000"/>
      </diagonal>
    </border>
    <border diagonalDown="1">
      <left/>
      <right style="thin">
        <color rgb="FF008000"/>
      </right>
      <top/>
      <bottom style="thin">
        <color rgb="FF008000"/>
      </bottom>
      <diagonal style="hair">
        <color rgb="FF008000"/>
      </diagonal>
    </border>
    <border>
      <left style="thin">
        <color rgb="FF008000"/>
      </left>
      <right/>
      <top style="thin">
        <color rgb="FF008000"/>
      </top>
      <bottom style="hair">
        <color rgb="FF008000"/>
      </bottom>
      <diagonal/>
    </border>
    <border>
      <left/>
      <right/>
      <top style="thin">
        <color rgb="FF008000"/>
      </top>
      <bottom style="hair">
        <color rgb="FF008000"/>
      </bottom>
      <diagonal/>
    </border>
    <border>
      <left/>
      <right style="thin">
        <color rgb="FF008000"/>
      </right>
      <top style="thin">
        <color rgb="FF008000"/>
      </top>
      <bottom style="hair">
        <color rgb="FF008000"/>
      </bottom>
      <diagonal/>
    </border>
    <border>
      <left style="thin">
        <color rgb="FF008000"/>
      </left>
      <right style="hair">
        <color rgb="FF008000"/>
      </right>
      <top style="thin">
        <color rgb="FF008000"/>
      </top>
      <bottom style="hair">
        <color rgb="FF008000"/>
      </bottom>
      <diagonal/>
    </border>
    <border>
      <left style="hair">
        <color rgb="FF008000"/>
      </left>
      <right style="hair">
        <color rgb="FF008000"/>
      </right>
      <top style="thin">
        <color rgb="FF008000"/>
      </top>
      <bottom style="hair">
        <color rgb="FF008000"/>
      </bottom>
      <diagonal/>
    </border>
    <border>
      <left style="hair">
        <color rgb="FF008000"/>
      </left>
      <right/>
      <top style="thin">
        <color rgb="FF008000"/>
      </top>
      <bottom style="hair">
        <color rgb="FF008000"/>
      </bottom>
      <diagonal/>
    </border>
    <border>
      <left style="thin">
        <color rgb="FF008000"/>
      </left>
      <right/>
      <top style="hair">
        <color rgb="FF008000"/>
      </top>
      <bottom style="hair">
        <color rgb="FF008000"/>
      </bottom>
      <diagonal/>
    </border>
    <border>
      <left/>
      <right/>
      <top style="hair">
        <color rgb="FF008000"/>
      </top>
      <bottom style="hair">
        <color rgb="FF008000"/>
      </bottom>
      <diagonal/>
    </border>
    <border>
      <left/>
      <right style="thin">
        <color rgb="FF008000"/>
      </right>
      <top style="hair">
        <color rgb="FF008000"/>
      </top>
      <bottom style="hair">
        <color rgb="FF008000"/>
      </bottom>
      <diagonal/>
    </border>
    <border>
      <left style="thin">
        <color rgb="FF008000"/>
      </left>
      <right style="hair">
        <color rgb="FF008000"/>
      </right>
      <top style="hair">
        <color rgb="FF008000"/>
      </top>
      <bottom style="hair">
        <color rgb="FF008000"/>
      </bottom>
      <diagonal/>
    </border>
    <border>
      <left style="hair">
        <color rgb="FF008000"/>
      </left>
      <right style="hair">
        <color rgb="FF008000"/>
      </right>
      <top style="hair">
        <color rgb="FF008000"/>
      </top>
      <bottom style="hair">
        <color rgb="FF008000"/>
      </bottom>
      <diagonal/>
    </border>
    <border>
      <left style="hair">
        <color rgb="FF008000"/>
      </left>
      <right/>
      <top style="hair">
        <color rgb="FF008000"/>
      </top>
      <bottom style="hair">
        <color rgb="FF008000"/>
      </bottom>
      <diagonal/>
    </border>
    <border>
      <left/>
      <right style="thin">
        <color rgb="FF008000"/>
      </right>
      <top/>
      <bottom style="hair">
        <color rgb="FF008000"/>
      </bottom>
      <diagonal/>
    </border>
    <border>
      <left/>
      <right style="hair">
        <color rgb="FF008000"/>
      </right>
      <top style="hair">
        <color rgb="FF008000"/>
      </top>
      <bottom style="hair">
        <color rgb="FF008000"/>
      </bottom>
      <diagonal/>
    </border>
    <border>
      <left style="hair">
        <color rgb="FF008000"/>
      </left>
      <right style="hair">
        <color rgb="FF008000"/>
      </right>
      <top style="thin">
        <color rgb="FF008000"/>
      </top>
      <bottom/>
      <diagonal/>
    </border>
    <border>
      <left style="medium">
        <color rgb="FF008000"/>
      </left>
      <right style="thin">
        <color rgb="FF008000"/>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style="thin">
        <color rgb="FF008000"/>
      </left>
      <right style="hair">
        <color rgb="FF008000"/>
      </right>
      <top/>
      <bottom style="thin">
        <color rgb="FF008000"/>
      </bottom>
      <diagonal/>
    </border>
    <border>
      <left style="hair">
        <color rgb="FF008000"/>
      </left>
      <right style="hair">
        <color rgb="FF008000"/>
      </right>
      <top/>
      <bottom style="thin">
        <color rgb="FF008000"/>
      </bottom>
      <diagonal/>
    </border>
    <border>
      <left style="thin">
        <color rgb="FF008000"/>
      </left>
      <right style="hair">
        <color rgb="FF008000"/>
      </right>
      <top style="thin">
        <color rgb="FF008000"/>
      </top>
      <bottom style="thin">
        <color rgb="FF008000"/>
      </bottom>
      <diagonal/>
    </border>
    <border diagonalDown="1">
      <left style="thin">
        <color rgb="FF008000"/>
      </left>
      <right style="hair">
        <color rgb="FF008000"/>
      </right>
      <top style="thin">
        <color rgb="FF008000"/>
      </top>
      <bottom style="thin">
        <color rgb="FF008000"/>
      </bottom>
      <diagonal style="thin">
        <color rgb="FF008000"/>
      </diagonal>
    </border>
    <border diagonalDown="1">
      <left style="hair">
        <color rgb="FF008000"/>
      </left>
      <right style="hair">
        <color rgb="FF008000"/>
      </right>
      <top style="thin">
        <color rgb="FF008000"/>
      </top>
      <bottom style="thin">
        <color rgb="FF008000"/>
      </bottom>
      <diagonal style="thin">
        <color rgb="FF008000"/>
      </diagonal>
    </border>
    <border diagonalDown="1">
      <left style="hair">
        <color rgb="FF008000"/>
      </left>
      <right style="thin">
        <color rgb="FF008000"/>
      </right>
      <top style="thin">
        <color rgb="FF008000"/>
      </top>
      <bottom style="thin">
        <color rgb="FF008000"/>
      </bottom>
      <diagonal style="thin">
        <color rgb="FF008000"/>
      </diagonal>
    </border>
    <border>
      <left/>
      <right/>
      <top style="hair">
        <color rgb="FF008000"/>
      </top>
      <bottom style="thin">
        <color rgb="FF008000"/>
      </bottom>
      <diagonal/>
    </border>
    <border>
      <left/>
      <right style="thin">
        <color rgb="FF008000"/>
      </right>
      <top style="hair">
        <color rgb="FF008000"/>
      </top>
      <bottom style="thin">
        <color rgb="FF008000"/>
      </bottom>
      <diagonal/>
    </border>
    <border>
      <left style="thin">
        <color rgb="FF008000"/>
      </left>
      <right style="hair">
        <color rgb="FF008000"/>
      </right>
      <top style="hair">
        <color rgb="FF008000"/>
      </top>
      <bottom style="thin">
        <color rgb="FF008000"/>
      </bottom>
      <diagonal/>
    </border>
    <border>
      <left style="hair">
        <color rgb="FF008000"/>
      </left>
      <right style="hair">
        <color rgb="FF008000"/>
      </right>
      <top style="hair">
        <color rgb="FF008000"/>
      </top>
      <bottom style="thin">
        <color rgb="FF008000"/>
      </bottom>
      <diagonal/>
    </border>
    <border>
      <left style="hair">
        <color rgb="FF008000"/>
      </left>
      <right/>
      <top style="hair">
        <color rgb="FF008000"/>
      </top>
      <bottom style="thin">
        <color rgb="FF008000"/>
      </bottom>
      <diagonal/>
    </border>
    <border>
      <left style="thin">
        <color rgb="FF008000"/>
      </left>
      <right style="thin">
        <color rgb="FF008000"/>
      </right>
      <top style="medium">
        <color rgb="FF008000"/>
      </top>
      <bottom style="thin">
        <color rgb="FF008000"/>
      </bottom>
      <diagonal/>
    </border>
    <border>
      <left style="thin">
        <color rgb="FF008000"/>
      </left>
      <right style="medium">
        <color rgb="FF008000"/>
      </right>
      <top style="medium">
        <color rgb="FF008000"/>
      </top>
      <bottom style="thin">
        <color rgb="FF008000"/>
      </bottom>
      <diagonal/>
    </border>
    <border>
      <left style="thin">
        <color rgb="FF008000"/>
      </left>
      <right style="medium">
        <color rgb="FF008000"/>
      </right>
      <top style="thin">
        <color rgb="FF008000"/>
      </top>
      <bottom style="thin">
        <color rgb="FF008000"/>
      </bottom>
      <diagonal/>
    </border>
    <border>
      <left style="thin">
        <color rgb="FF008000"/>
      </left>
      <right/>
      <top/>
      <bottom style="medium">
        <color rgb="FF008000"/>
      </bottom>
      <diagonal/>
    </border>
    <border>
      <left style="thin">
        <color rgb="FF008000"/>
      </left>
      <right style="thin">
        <color rgb="FF008000"/>
      </right>
      <top style="thin">
        <color rgb="FF008000"/>
      </top>
      <bottom style="medium">
        <color rgb="FF008000"/>
      </bottom>
      <diagonal/>
    </border>
    <border>
      <left style="thin">
        <color rgb="FF008000"/>
      </left>
      <right style="medium">
        <color rgb="FF008000"/>
      </right>
      <top style="thin">
        <color rgb="FF008000"/>
      </top>
      <bottom style="medium">
        <color rgb="FF008000"/>
      </bottom>
      <diagonal/>
    </border>
    <border>
      <left style="medium">
        <color rgb="FF008000"/>
      </left>
      <right style="thin">
        <color rgb="FF008000"/>
      </right>
      <top style="thin">
        <color rgb="FF008000"/>
      </top>
      <bottom style="medium">
        <color rgb="FF008000"/>
      </bottom>
      <diagonal/>
    </border>
    <border>
      <left style="hair">
        <color rgb="FF008000"/>
      </left>
      <right style="medium">
        <color rgb="FF008000"/>
      </right>
      <top style="thin">
        <color rgb="FF008000"/>
      </top>
      <bottom/>
      <diagonal/>
    </border>
    <border>
      <left style="medium">
        <color rgb="FF008000"/>
      </left>
      <right style="thin">
        <color rgb="FF008000"/>
      </right>
      <top style="medium">
        <color rgb="FF008000"/>
      </top>
      <bottom style="thin">
        <color rgb="FF008000"/>
      </bottom>
      <diagonal/>
    </border>
    <border>
      <left/>
      <right style="thin">
        <color rgb="FF008000"/>
      </right>
      <top/>
      <bottom style="medium">
        <color rgb="FF008000"/>
      </bottom>
      <diagonal/>
    </border>
    <border>
      <left style="hair">
        <color rgb="FF008000"/>
      </left>
      <right style="medium">
        <color rgb="FF008000"/>
      </right>
      <top/>
      <bottom style="thin">
        <color rgb="FF008000"/>
      </bottom>
      <diagonal/>
    </border>
    <border>
      <left style="medium">
        <color rgb="FF008000"/>
      </left>
      <right style="hair">
        <color rgb="FF008000"/>
      </right>
      <top/>
      <bottom style="thin">
        <color rgb="FF008000"/>
      </bottom>
      <diagonal/>
    </border>
    <border>
      <left style="hair">
        <color rgb="FF008000"/>
      </left>
      <right style="thin">
        <color rgb="FF008000"/>
      </right>
      <top/>
      <bottom style="thin">
        <color rgb="FF008000"/>
      </bottom>
      <diagonal/>
    </border>
    <border>
      <left style="medium">
        <color rgb="FF008000"/>
      </left>
      <right/>
      <top/>
      <bottom style="medium">
        <color rgb="FF008000"/>
      </bottom>
      <diagonal/>
    </border>
    <border>
      <left style="thin">
        <color indexed="64"/>
      </left>
      <right style="hair">
        <color rgb="FFFF0000"/>
      </right>
      <top style="thin">
        <color indexed="64"/>
      </top>
      <bottom style="hair">
        <color indexed="64"/>
      </bottom>
      <diagonal/>
    </border>
    <border>
      <left style="hair">
        <color rgb="FFFF0000"/>
      </left>
      <right style="hair">
        <color rgb="FFFF0000"/>
      </right>
      <top style="thin">
        <color indexed="64"/>
      </top>
      <bottom style="hair">
        <color indexed="64"/>
      </bottom>
      <diagonal/>
    </border>
    <border>
      <left style="hair">
        <color rgb="FFFF0000"/>
      </left>
      <right style="thin">
        <color indexed="64"/>
      </right>
      <top style="thin">
        <color indexed="64"/>
      </top>
      <bottom style="hair">
        <color indexed="64"/>
      </bottom>
      <diagonal/>
    </border>
    <border>
      <left style="thin">
        <color indexed="64"/>
      </left>
      <right style="hair">
        <color rgb="FFFF0000"/>
      </right>
      <top style="hair">
        <color indexed="64"/>
      </top>
      <bottom style="thin">
        <color indexed="64"/>
      </bottom>
      <diagonal/>
    </border>
    <border>
      <left style="hair">
        <color rgb="FFFF0000"/>
      </left>
      <right style="hair">
        <color rgb="FFFF0000"/>
      </right>
      <top style="hair">
        <color indexed="64"/>
      </top>
      <bottom style="thin">
        <color indexed="64"/>
      </bottom>
      <diagonal/>
    </border>
    <border>
      <left style="hair">
        <color rgb="FFFF0000"/>
      </left>
      <right style="thin">
        <color indexed="64"/>
      </right>
      <top style="hair">
        <color indexed="64"/>
      </top>
      <bottom style="thin">
        <color indexed="64"/>
      </bottom>
      <diagonal/>
    </border>
    <border>
      <left style="thin">
        <color rgb="FF008000"/>
      </left>
      <right style="thin">
        <color rgb="FF008000"/>
      </right>
      <top style="hair">
        <color rgb="FF008000"/>
      </top>
      <bottom/>
      <diagonal/>
    </border>
    <border>
      <left style="thin">
        <color rgb="FF008000"/>
      </left>
      <right style="medium">
        <color rgb="FF008000"/>
      </right>
      <top style="hair">
        <color rgb="FF008000"/>
      </top>
      <bottom/>
      <diagonal/>
    </border>
    <border>
      <left style="thin">
        <color rgb="FF008000"/>
      </left>
      <right style="thin">
        <color rgb="FF008000"/>
      </right>
      <top/>
      <bottom/>
      <diagonal/>
    </border>
    <border>
      <left style="thin">
        <color rgb="FF008000"/>
      </left>
      <right style="medium">
        <color rgb="FF008000"/>
      </right>
      <top/>
      <bottom/>
      <diagonal/>
    </border>
    <border>
      <left style="thin">
        <color rgb="FF008000"/>
      </left>
      <right style="thin">
        <color rgb="FF008000"/>
      </right>
      <top/>
      <bottom style="thin">
        <color rgb="FF008000"/>
      </bottom>
      <diagonal/>
    </border>
    <border>
      <left style="thin">
        <color rgb="FF008000"/>
      </left>
      <right style="medium">
        <color rgb="FF008000"/>
      </right>
      <top/>
      <bottom style="thin">
        <color rgb="FF008000"/>
      </bottom>
      <diagonal/>
    </border>
    <border>
      <left/>
      <right style="medium">
        <color rgb="FF008000"/>
      </right>
      <top style="thin">
        <color rgb="FF008000"/>
      </top>
      <bottom style="thin">
        <color rgb="FF008000"/>
      </bottom>
      <diagonal/>
    </border>
    <border>
      <left/>
      <right style="hair">
        <color rgb="FF008000"/>
      </right>
      <top style="thin">
        <color rgb="FF008000"/>
      </top>
      <bottom style="hair">
        <color rgb="FF008000"/>
      </bottom>
      <diagonal/>
    </border>
    <border>
      <left/>
      <right style="medium">
        <color rgb="FF008000"/>
      </right>
      <top style="thin">
        <color rgb="FF008000"/>
      </top>
      <bottom/>
      <diagonal/>
    </border>
    <border>
      <left style="thin">
        <color rgb="FF008000"/>
      </left>
      <right/>
      <top style="hair">
        <color rgb="FF008000"/>
      </top>
      <bottom style="thin">
        <color rgb="FF008000"/>
      </bottom>
      <diagonal/>
    </border>
    <border>
      <left/>
      <right style="hair">
        <color rgb="FF008000"/>
      </right>
      <top style="hair">
        <color rgb="FF008000"/>
      </top>
      <bottom style="thin">
        <color rgb="FF008000"/>
      </bottom>
      <diagonal/>
    </border>
    <border>
      <left style="thin">
        <color rgb="FF008000"/>
      </left>
      <right style="thin">
        <color rgb="FF008000"/>
      </right>
      <top style="thin">
        <color rgb="FF008000"/>
      </top>
      <bottom/>
      <diagonal/>
    </border>
    <border>
      <left style="thin">
        <color rgb="FF008000"/>
      </left>
      <right style="medium">
        <color rgb="FF008000"/>
      </right>
      <top style="thin">
        <color rgb="FF008000"/>
      </top>
      <bottom/>
      <diagonal/>
    </border>
    <border>
      <left style="medium">
        <color rgb="FF008000"/>
      </left>
      <right/>
      <top style="thin">
        <color rgb="FF008000"/>
      </top>
      <bottom style="thin">
        <color rgb="FF008000"/>
      </bottom>
      <diagonal/>
    </border>
    <border>
      <left style="thin">
        <color indexed="64"/>
      </left>
      <right style="thin">
        <color indexed="64"/>
      </right>
      <top style="dotted">
        <color indexed="64"/>
      </top>
      <bottom style="thin">
        <color indexed="64"/>
      </bottom>
      <diagonal/>
    </border>
    <border>
      <left style="dashed">
        <color auto="1"/>
      </left>
      <right/>
      <top/>
      <bottom style="medium">
        <color auto="1"/>
      </bottom>
      <diagonal/>
    </border>
    <border>
      <left style="dashed">
        <color auto="1"/>
      </left>
      <right/>
      <top/>
      <bottom/>
      <diagonal/>
    </border>
    <border>
      <left style="dashed">
        <color auto="1"/>
      </left>
      <right/>
      <top style="medium">
        <color auto="1"/>
      </top>
      <bottom/>
      <diagonal/>
    </border>
    <border>
      <left/>
      <right style="dashed">
        <color auto="1"/>
      </right>
      <top/>
      <bottom style="medium">
        <color auto="1"/>
      </bottom>
      <diagonal/>
    </border>
    <border>
      <left/>
      <right style="dashed">
        <color auto="1"/>
      </right>
      <top/>
      <bottom/>
      <diagonal/>
    </border>
    <border>
      <left style="dashed">
        <color auto="1"/>
      </left>
      <right/>
      <top style="thin">
        <color auto="1"/>
      </top>
      <bottom/>
      <diagonal/>
    </border>
    <border>
      <left/>
      <right style="dashed">
        <color auto="1"/>
      </right>
      <top style="thin">
        <color auto="1"/>
      </top>
      <bottom/>
      <diagonal/>
    </border>
    <border>
      <left style="dashed">
        <color auto="1"/>
      </left>
      <right/>
      <top/>
      <bottom style="thin">
        <color auto="1"/>
      </bottom>
      <diagonal/>
    </border>
    <border>
      <left/>
      <right style="dashed">
        <color auto="1"/>
      </right>
      <top/>
      <bottom style="thin">
        <color auto="1"/>
      </bottom>
      <diagonal/>
    </border>
    <border diagonalDown="1">
      <left/>
      <right style="dashed">
        <color auto="1"/>
      </right>
      <top/>
      <bottom style="thin">
        <color auto="1"/>
      </bottom>
      <diagonal style="dashed">
        <color auto="1"/>
      </diagonal>
    </border>
    <border diagonalDown="1">
      <left/>
      <right/>
      <top/>
      <bottom style="thin">
        <color auto="1"/>
      </bottom>
      <diagonal style="dashed">
        <color auto="1"/>
      </diagonal>
    </border>
    <border diagonalDown="1">
      <left style="thin">
        <color auto="1"/>
      </left>
      <right/>
      <top/>
      <bottom style="thin">
        <color auto="1"/>
      </bottom>
      <diagonal style="dashed">
        <color auto="1"/>
      </diagonal>
    </border>
    <border diagonalDown="1">
      <left/>
      <right style="dashed">
        <color auto="1"/>
      </right>
      <top/>
      <bottom/>
      <diagonal style="dashed">
        <color auto="1"/>
      </diagonal>
    </border>
    <border diagonalDown="1">
      <left/>
      <right/>
      <top/>
      <bottom/>
      <diagonal style="dashed">
        <color auto="1"/>
      </diagonal>
    </border>
    <border diagonalDown="1">
      <left style="thin">
        <color auto="1"/>
      </left>
      <right/>
      <top/>
      <bottom/>
      <diagonal style="dashed">
        <color auto="1"/>
      </diagonal>
    </border>
    <border diagonalDown="1">
      <left/>
      <right style="dashed">
        <color auto="1"/>
      </right>
      <top style="medium">
        <color auto="1"/>
      </top>
      <bottom/>
      <diagonal style="dashed">
        <color auto="1"/>
      </diagonal>
    </border>
    <border diagonalDown="1">
      <left/>
      <right/>
      <top style="medium">
        <color auto="1"/>
      </top>
      <bottom/>
      <diagonal style="dashed">
        <color auto="1"/>
      </diagonal>
    </border>
    <border diagonalDown="1">
      <left style="thin">
        <color auto="1"/>
      </left>
      <right/>
      <top style="medium">
        <color auto="1"/>
      </top>
      <bottom/>
      <diagonal style="dashed">
        <color auto="1"/>
      </diagonal>
    </border>
    <border>
      <left/>
      <right style="medium">
        <color auto="1"/>
      </right>
      <top style="dashed">
        <color auto="1"/>
      </top>
      <bottom/>
      <diagonal/>
    </border>
    <border>
      <left/>
      <right/>
      <top style="dashed">
        <color auto="1"/>
      </top>
      <bottom/>
      <diagonal/>
    </border>
    <border>
      <left style="thin">
        <color auto="1"/>
      </left>
      <right/>
      <top style="dashed">
        <color auto="1"/>
      </top>
      <bottom/>
      <diagonal/>
    </border>
    <border>
      <left/>
      <right style="thin">
        <color auto="1"/>
      </right>
      <top style="dashed">
        <color auto="1"/>
      </top>
      <bottom/>
      <diagonal/>
    </border>
    <border>
      <left style="dashed">
        <color auto="1"/>
      </left>
      <right/>
      <top style="dashed">
        <color auto="1"/>
      </top>
      <bottom/>
      <diagonal/>
    </border>
    <border>
      <left/>
      <right/>
      <top/>
      <bottom style="dashed">
        <color auto="1"/>
      </bottom>
      <diagonal/>
    </border>
    <border>
      <left style="dashed">
        <color auto="1"/>
      </left>
      <right/>
      <top/>
      <bottom style="dashed">
        <color auto="1"/>
      </bottom>
      <diagonal/>
    </border>
    <border>
      <left/>
      <right style="medium">
        <color auto="1"/>
      </right>
      <top/>
      <bottom style="dashed">
        <color auto="1"/>
      </bottom>
      <diagonal/>
    </border>
    <border>
      <left style="thin">
        <color auto="1"/>
      </left>
      <right/>
      <top/>
      <bottom style="dashed">
        <color auto="1"/>
      </bottom>
      <diagonal/>
    </border>
    <border>
      <left/>
      <right style="thin">
        <color auto="1"/>
      </right>
      <top/>
      <bottom style="dashed">
        <color auto="1"/>
      </bottom>
      <diagonal/>
    </border>
    <border>
      <left style="thin">
        <color indexed="64"/>
      </left>
      <right style="hair">
        <color indexed="64"/>
      </right>
      <top style="thin">
        <color indexed="64"/>
      </top>
      <bottom style="thin">
        <color indexed="64"/>
      </bottom>
      <diagonal/>
    </border>
  </borders>
  <cellStyleXfs count="5">
    <xf numFmtId="0" fontId="0" fillId="0" borderId="0"/>
    <xf numFmtId="0" fontId="25" fillId="0" borderId="0" applyNumberFormat="0" applyFill="0" applyBorder="0" applyAlignment="0" applyProtection="0">
      <alignment vertical="top"/>
      <protection locked="0"/>
    </xf>
    <xf numFmtId="38" fontId="2" fillId="0" borderId="0" applyFont="0" applyFill="0" applyBorder="0" applyAlignment="0" applyProtection="0"/>
    <xf numFmtId="0" fontId="2" fillId="0" borderId="0"/>
    <xf numFmtId="0" fontId="1" fillId="0" borderId="0">
      <alignment vertical="center"/>
    </xf>
  </cellStyleXfs>
  <cellXfs count="2253">
    <xf numFmtId="0" fontId="0" fillId="0" borderId="0" xfId="0"/>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7" fillId="0" borderId="0" xfId="0" applyFont="1" applyAlignment="1">
      <alignment horizontal="left"/>
    </xf>
    <xf numFmtId="0" fontId="7" fillId="0" borderId="0" xfId="0" applyFont="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0" xfId="0" applyFont="1" applyAlignment="1">
      <alignment horizontal="distributed"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6" xfId="0" applyFont="1" applyBorder="1"/>
    <xf numFmtId="0" fontId="7" fillId="0" borderId="7" xfId="0" applyFont="1" applyBorder="1"/>
    <xf numFmtId="0" fontId="7" fillId="0" borderId="8" xfId="0" applyFont="1" applyBorder="1"/>
    <xf numFmtId="0" fontId="7" fillId="0" borderId="1" xfId="0" applyFont="1" applyBorder="1"/>
    <xf numFmtId="0" fontId="11" fillId="0" borderId="0" xfId="0" applyFont="1" applyAlignment="1">
      <alignment vertical="center"/>
    </xf>
    <xf numFmtId="0" fontId="11" fillId="0" borderId="0" xfId="0" applyFont="1"/>
    <xf numFmtId="0" fontId="11" fillId="0" borderId="2" xfId="0" applyFont="1" applyBorder="1"/>
    <xf numFmtId="0" fontId="11" fillId="0" borderId="0" xfId="0" applyFont="1" applyAlignment="1">
      <alignment horizontal="distributed" vertical="center"/>
    </xf>
    <xf numFmtId="0" fontId="11" fillId="0" borderId="1" xfId="0" applyFont="1" applyBorder="1"/>
    <xf numFmtId="0" fontId="11" fillId="0" borderId="3" xfId="0" applyFont="1" applyBorder="1"/>
    <xf numFmtId="0" fontId="11" fillId="0" borderId="6" xfId="0" applyFont="1" applyBorder="1"/>
    <xf numFmtId="0" fontId="11" fillId="0" borderId="7" xfId="0" applyFont="1" applyBorder="1"/>
    <xf numFmtId="0" fontId="11" fillId="0" borderId="8" xfId="0" applyFont="1" applyBorder="1"/>
    <xf numFmtId="0" fontId="11" fillId="0" borderId="4" xfId="0" applyFont="1" applyBorder="1"/>
    <xf numFmtId="0" fontId="11" fillId="0" borderId="5" xfId="0" applyFont="1" applyBorder="1"/>
    <xf numFmtId="0" fontId="11" fillId="0" borderId="0" xfId="0" applyFont="1" applyAlignment="1">
      <alignment horizontal="center" vertical="center"/>
    </xf>
    <xf numFmtId="0" fontId="11" fillId="0" borderId="0" xfId="0" applyFont="1" applyAlignment="1">
      <alignment horizontal="right" vertical="center"/>
    </xf>
    <xf numFmtId="0" fontId="5" fillId="0" borderId="0" xfId="0" applyFont="1" applyAlignment="1">
      <alignment vertical="center"/>
    </xf>
    <xf numFmtId="0" fontId="13" fillId="0" borderId="9" xfId="0" applyFont="1" applyBorder="1"/>
    <xf numFmtId="0" fontId="13" fillId="0" borderId="10" xfId="0" applyFont="1" applyBorder="1"/>
    <xf numFmtId="0" fontId="13" fillId="0" borderId="11" xfId="0" applyFont="1" applyBorder="1"/>
    <xf numFmtId="0" fontId="13" fillId="0" borderId="0" xfId="0" applyFont="1"/>
    <xf numFmtId="0" fontId="11" fillId="0" borderId="10" xfId="0" applyFont="1" applyBorder="1"/>
    <xf numFmtId="0" fontId="11" fillId="0" borderId="11" xfId="0" applyFont="1" applyBorder="1"/>
    <xf numFmtId="0" fontId="11" fillId="0" borderId="9" xfId="0" applyFont="1" applyBorder="1"/>
    <xf numFmtId="0" fontId="6" fillId="0" borderId="7" xfId="0" applyFont="1" applyBorder="1" applyAlignment="1">
      <alignment vertical="center"/>
    </xf>
    <xf numFmtId="0" fontId="6" fillId="0" borderId="7" xfId="0" applyFont="1" applyBorder="1" applyAlignment="1">
      <alignment horizontal="distributed" vertical="center"/>
    </xf>
    <xf numFmtId="0" fontId="0" fillId="0" borderId="5" xfId="0" applyBorder="1" applyAlignment="1">
      <alignment horizontal="right" vertical="center"/>
    </xf>
    <xf numFmtId="0" fontId="0" fillId="0" borderId="0" xfId="0" applyAlignment="1">
      <alignment horizontal="right" vertical="center"/>
    </xf>
    <xf numFmtId="0" fontId="16" fillId="0" borderId="0" xfId="0" applyFont="1" applyAlignment="1">
      <alignment horizontal="right" vertical="center"/>
    </xf>
    <xf numFmtId="0" fontId="0" fillId="0" borderId="0" xfId="0" applyAlignment="1">
      <alignment horizontal="center"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7" fillId="0" borderId="0" xfId="0" applyFont="1" applyAlignment="1">
      <alignment horizontal="center" vertical="center"/>
    </xf>
    <xf numFmtId="0" fontId="18" fillId="0" borderId="0" xfId="0" applyFont="1"/>
    <xf numFmtId="0" fontId="18" fillId="0" borderId="5" xfId="0" applyFont="1" applyBorder="1"/>
    <xf numFmtId="0" fontId="18" fillId="0" borderId="15" xfId="0" applyFont="1" applyBorder="1"/>
    <xf numFmtId="0" fontId="18" fillId="0" borderId="12" xfId="0" applyFont="1" applyBorder="1"/>
    <xf numFmtId="0" fontId="18" fillId="0" borderId="16" xfId="0" applyFont="1" applyBorder="1"/>
    <xf numFmtId="0" fontId="18" fillId="0" borderId="17" xfId="0" applyFont="1" applyBorder="1"/>
    <xf numFmtId="0" fontId="18" fillId="0" borderId="18" xfId="0" applyFont="1" applyBorder="1"/>
    <xf numFmtId="0" fontId="18" fillId="0" borderId="4" xfId="0" applyFont="1" applyBorder="1"/>
    <xf numFmtId="0" fontId="18" fillId="0" borderId="19" xfId="0" applyFont="1" applyBorder="1"/>
    <xf numFmtId="0" fontId="18" fillId="0" borderId="20" xfId="0" applyFont="1" applyBorder="1"/>
    <xf numFmtId="0" fontId="21" fillId="0" borderId="20" xfId="0" applyFont="1" applyBorder="1"/>
    <xf numFmtId="0" fontId="21" fillId="0" borderId="0" xfId="0" applyFont="1"/>
    <xf numFmtId="0" fontId="18" fillId="0" borderId="21" xfId="0" applyFont="1" applyBorder="1"/>
    <xf numFmtId="0" fontId="18" fillId="0" borderId="7" xfId="0" applyFont="1" applyBorder="1"/>
    <xf numFmtId="0" fontId="18" fillId="0" borderId="22" xfId="0" applyFont="1" applyBorder="1"/>
    <xf numFmtId="0" fontId="21" fillId="0" borderId="23" xfId="0" applyFont="1" applyBorder="1" applyAlignment="1">
      <alignment horizontal="center" vertical="center"/>
    </xf>
    <xf numFmtId="0" fontId="18" fillId="0" borderId="24" xfId="0" applyFont="1" applyBorder="1" applyAlignment="1">
      <alignment horizontal="center" vertical="center"/>
    </xf>
    <xf numFmtId="0" fontId="21" fillId="0" borderId="11" xfId="0" applyFont="1" applyBorder="1" applyAlignment="1">
      <alignment horizontal="center" vertical="center"/>
    </xf>
    <xf numFmtId="0" fontId="22" fillId="0" borderId="12" xfId="0" applyFont="1" applyBorder="1" applyAlignment="1">
      <alignment horizontal="center" vertical="center"/>
    </xf>
    <xf numFmtId="0" fontId="18" fillId="0" borderId="24" xfId="0" applyFont="1" applyBorder="1" applyAlignment="1">
      <alignment horizontal="right" vertical="center"/>
    </xf>
    <xf numFmtId="0" fontId="21" fillId="0" borderId="25" xfId="0" applyFont="1" applyBorder="1" applyAlignment="1">
      <alignment horizontal="center" vertical="center"/>
    </xf>
    <xf numFmtId="0" fontId="26" fillId="0" borderId="0" xfId="1" applyFont="1" applyAlignment="1" applyProtection="1">
      <alignment horizontal="left" vertical="center"/>
    </xf>
    <xf numFmtId="0" fontId="11" fillId="2" borderId="0" xfId="0" applyFont="1" applyFill="1"/>
    <xf numFmtId="0" fontId="11" fillId="2" borderId="26" xfId="0" applyFont="1" applyFill="1" applyBorder="1"/>
    <xf numFmtId="0" fontId="11" fillId="2" borderId="27" xfId="0" applyFont="1" applyFill="1" applyBorder="1"/>
    <xf numFmtId="0" fontId="15" fillId="2" borderId="27" xfId="0" applyFont="1" applyFill="1" applyBorder="1" applyAlignment="1">
      <alignment horizontal="distributed" vertical="center" indent="3"/>
    </xf>
    <xf numFmtId="0" fontId="0" fillId="2" borderId="27" xfId="0" applyFill="1" applyBorder="1" applyAlignment="1">
      <alignment horizontal="distributed" indent="3"/>
    </xf>
    <xf numFmtId="0" fontId="11" fillId="2" borderId="28" xfId="0" applyFont="1" applyFill="1" applyBorder="1"/>
    <xf numFmtId="0" fontId="11" fillId="2" borderId="20" xfId="0" applyFont="1" applyFill="1" applyBorder="1" applyProtection="1">
      <protection locked="0"/>
    </xf>
    <xf numFmtId="0" fontId="11" fillId="2" borderId="0" xfId="0" applyFont="1" applyFill="1" applyProtection="1">
      <protection locked="0"/>
    </xf>
    <xf numFmtId="0" fontId="11" fillId="2" borderId="19" xfId="0" applyFont="1" applyFill="1" applyBorder="1" applyProtection="1">
      <protection locked="0"/>
    </xf>
    <xf numFmtId="0" fontId="11" fillId="2" borderId="0" xfId="0" applyFont="1" applyFill="1" applyAlignment="1" applyProtection="1">
      <alignment vertical="center"/>
      <protection locked="0"/>
    </xf>
    <xf numFmtId="0" fontId="16" fillId="2" borderId="0" xfId="0" applyFont="1" applyFill="1" applyAlignment="1" applyProtection="1">
      <alignment horizontal="center" vertical="center"/>
      <protection locked="0"/>
    </xf>
    <xf numFmtId="0" fontId="11" fillId="2" borderId="20" xfId="0" applyFont="1" applyFill="1" applyBorder="1"/>
    <xf numFmtId="0" fontId="11" fillId="2" borderId="19" xfId="0" applyFont="1" applyFill="1" applyBorder="1"/>
    <xf numFmtId="0" fontId="11" fillId="2" borderId="21" xfId="0" applyFont="1" applyFill="1" applyBorder="1"/>
    <xf numFmtId="0" fontId="11" fillId="2" borderId="7" xfId="0" applyFont="1" applyFill="1" applyBorder="1"/>
    <xf numFmtId="0" fontId="11" fillId="2" borderId="22" xfId="0" applyFont="1" applyFill="1" applyBorder="1"/>
    <xf numFmtId="0" fontId="0" fillId="2" borderId="1" xfId="0" applyFill="1" applyBorder="1"/>
    <xf numFmtId="0" fontId="0" fillId="2" borderId="2" xfId="0" applyFill="1" applyBorder="1"/>
    <xf numFmtId="0" fontId="0" fillId="2" borderId="30" xfId="0" applyFill="1" applyBorder="1"/>
    <xf numFmtId="0" fontId="11" fillId="2" borderId="4" xfId="0" applyFont="1" applyFill="1" applyBorder="1"/>
    <xf numFmtId="0" fontId="11" fillId="2" borderId="5" xfId="0" applyFont="1" applyFill="1" applyBorder="1"/>
    <xf numFmtId="0" fontId="11" fillId="2" borderId="2" xfId="0" applyFont="1" applyFill="1" applyBorder="1"/>
    <xf numFmtId="0" fontId="0" fillId="2" borderId="6" xfId="0" applyFill="1" applyBorder="1"/>
    <xf numFmtId="0" fontId="0" fillId="2" borderId="7" xfId="0" applyFill="1" applyBorder="1"/>
    <xf numFmtId="0" fontId="0" fillId="2" borderId="8" xfId="0" applyFill="1" applyBorder="1"/>
    <xf numFmtId="0" fontId="11" fillId="2" borderId="6" xfId="0" applyFont="1" applyFill="1" applyBorder="1"/>
    <xf numFmtId="0" fontId="11" fillId="2" borderId="31" xfId="0" applyFont="1" applyFill="1" applyBorder="1" applyAlignment="1" applyProtection="1">
      <alignment vertical="center" shrinkToFit="1"/>
      <protection locked="0"/>
    </xf>
    <xf numFmtId="0" fontId="11" fillId="2" borderId="31" xfId="0" applyFont="1" applyFill="1" applyBorder="1" applyProtection="1">
      <protection locked="0"/>
    </xf>
    <xf numFmtId="0" fontId="11" fillId="2" borderId="32" xfId="0" applyFont="1" applyFill="1" applyBorder="1" applyProtection="1">
      <protection locked="0"/>
    </xf>
    <xf numFmtId="0" fontId="0" fillId="0" borderId="0" xfId="0" applyAlignment="1">
      <alignment vertical="center"/>
    </xf>
    <xf numFmtId="0" fontId="23" fillId="0" borderId="0" xfId="0" applyFont="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3" fillId="0" borderId="33" xfId="0" applyFont="1" applyBorder="1" applyAlignment="1">
      <alignment vertical="center"/>
    </xf>
    <xf numFmtId="0" fontId="23" fillId="0" borderId="15" xfId="0" applyFont="1" applyBorder="1" applyAlignment="1">
      <alignment vertical="center"/>
    </xf>
    <xf numFmtId="0" fontId="23" fillId="0" borderId="34" xfId="0" applyFont="1" applyBorder="1" applyAlignment="1">
      <alignment vertical="center"/>
    </xf>
    <xf numFmtId="0" fontId="23" fillId="0" borderId="7" xfId="0" applyFont="1" applyBorder="1" applyAlignment="1">
      <alignment vertical="center"/>
    </xf>
    <xf numFmtId="0" fontId="23" fillId="0" borderId="22" xfId="0" applyFont="1" applyBorder="1" applyAlignment="1">
      <alignment vertical="center"/>
    </xf>
    <xf numFmtId="0" fontId="23" fillId="0" borderId="10" xfId="0" applyFont="1" applyBorder="1" applyAlignment="1">
      <alignment vertical="center"/>
    </xf>
    <xf numFmtId="0" fontId="23" fillId="0" borderId="35" xfId="0" applyFont="1" applyBorder="1" applyAlignment="1">
      <alignment vertical="center"/>
    </xf>
    <xf numFmtId="0" fontId="23" fillId="0" borderId="10" xfId="0" applyFont="1" applyBorder="1" applyAlignment="1">
      <alignment horizontal="right" vertical="center"/>
    </xf>
    <xf numFmtId="0" fontId="23" fillId="0" borderId="9" xfId="0" applyFont="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34" fillId="0" borderId="0" xfId="0" applyFont="1" applyAlignment="1">
      <alignment horizontal="center" vertical="center"/>
    </xf>
    <xf numFmtId="0" fontId="34" fillId="0" borderId="0" xfId="0" applyFont="1" applyAlignment="1">
      <alignment vertical="center" wrapText="1"/>
    </xf>
    <xf numFmtId="0" fontId="37" fillId="0" borderId="0" xfId="0" applyFont="1" applyAlignment="1">
      <alignment vertical="center"/>
    </xf>
    <xf numFmtId="0" fontId="5" fillId="0" borderId="0" xfId="0" applyFont="1" applyAlignment="1">
      <alignment horizontal="right" vertical="center"/>
    </xf>
    <xf numFmtId="0" fontId="37" fillId="0" borderId="8" xfId="0" applyFont="1" applyBorder="1" applyAlignment="1">
      <alignment vertical="center"/>
    </xf>
    <xf numFmtId="0" fontId="37" fillId="0" borderId="7" xfId="0" applyFont="1" applyBorder="1" applyAlignment="1">
      <alignment vertical="center"/>
    </xf>
    <xf numFmtId="0" fontId="39" fillId="0" borderId="0" xfId="0" applyFont="1" applyAlignment="1">
      <alignment vertical="center"/>
    </xf>
    <xf numFmtId="0" fontId="29" fillId="0" borderId="0" xfId="0" applyFont="1" applyAlignment="1">
      <alignment vertical="center"/>
    </xf>
    <xf numFmtId="0" fontId="39" fillId="0" borderId="0" xfId="0" applyFont="1" applyAlignment="1">
      <alignment horizontal="right" vertical="center"/>
    </xf>
    <xf numFmtId="0" fontId="39" fillId="0" borderId="0" xfId="0" applyFont="1" applyAlignment="1">
      <alignment horizontal="center" vertical="center"/>
    </xf>
    <xf numFmtId="0" fontId="39" fillId="0" borderId="0" xfId="0" applyFont="1" applyAlignment="1">
      <alignment vertical="center" textRotation="255"/>
    </xf>
    <xf numFmtId="0" fontId="37" fillId="0" borderId="0" xfId="0" applyFont="1" applyAlignment="1">
      <alignment horizontal="center" vertical="center"/>
    </xf>
    <xf numFmtId="0" fontId="37" fillId="0" borderId="0" xfId="0" applyFont="1" applyAlignment="1">
      <alignment horizontal="center" vertical="center" textRotation="255"/>
    </xf>
    <xf numFmtId="0" fontId="37" fillId="0" borderId="0" xfId="0" applyFont="1" applyAlignment="1">
      <alignment vertical="center" textRotation="255"/>
    </xf>
    <xf numFmtId="0" fontId="32" fillId="0" borderId="0" xfId="0" applyFont="1" applyAlignment="1">
      <alignment horizontal="center" vertical="center"/>
    </xf>
    <xf numFmtId="0" fontId="37" fillId="0" borderId="5" xfId="0" applyFont="1" applyBorder="1" applyAlignment="1">
      <alignment vertical="center"/>
    </xf>
    <xf numFmtId="0" fontId="37" fillId="0" borderId="6" xfId="0" applyFont="1" applyBorder="1" applyAlignment="1">
      <alignment vertical="center"/>
    </xf>
    <xf numFmtId="0" fontId="5" fillId="0" borderId="2" xfId="0" applyFont="1" applyBorder="1"/>
    <xf numFmtId="0" fontId="5" fillId="0" borderId="3" xfId="0" applyFont="1" applyBorder="1"/>
    <xf numFmtId="0" fontId="5" fillId="0" borderId="0" xfId="0" applyFont="1"/>
    <xf numFmtId="0" fontId="5" fillId="0" borderId="5" xfId="0" applyFont="1" applyBorder="1"/>
    <xf numFmtId="0" fontId="5" fillId="0" borderId="4" xfId="0" applyFont="1" applyBorder="1"/>
    <xf numFmtId="0" fontId="28" fillId="0" borderId="0" xfId="0" applyFont="1" applyAlignment="1">
      <alignment vertical="center"/>
    </xf>
    <xf numFmtId="0" fontId="5" fillId="0" borderId="7" xfId="0" applyFont="1" applyBorder="1"/>
    <xf numFmtId="0" fontId="5" fillId="0" borderId="0" xfId="0" applyFont="1" applyAlignment="1">
      <alignment horizontal="distributed" vertical="center"/>
    </xf>
    <xf numFmtId="0" fontId="5" fillId="0" borderId="6" xfId="0" applyFont="1" applyBorder="1"/>
    <xf numFmtId="0" fontId="5" fillId="0" borderId="8" xfId="0" applyFont="1" applyBorder="1"/>
    <xf numFmtId="0" fontId="5" fillId="0" borderId="1" xfId="0" applyFont="1" applyBorder="1"/>
    <xf numFmtId="0" fontId="42" fillId="0" borderId="0" xfId="0" applyFont="1" applyAlignment="1">
      <alignment vertical="center"/>
    </xf>
    <xf numFmtId="0" fontId="5" fillId="0" borderId="10" xfId="0" applyFont="1" applyBorder="1" applyAlignment="1">
      <alignment horizontal="justify" vertical="center" wrapText="1"/>
    </xf>
    <xf numFmtId="0" fontId="5" fillId="0" borderId="10" xfId="0" applyFont="1" applyBorder="1" applyAlignment="1">
      <alignment horizontal="center" vertical="center" wrapText="1"/>
    </xf>
    <xf numFmtId="0" fontId="5" fillId="0" borderId="27" xfId="0" applyFont="1" applyBorder="1" applyAlignment="1">
      <alignment horizontal="justify" vertical="center" wrapText="1"/>
    </xf>
    <xf numFmtId="0" fontId="5" fillId="0" borderId="7" xfId="0" applyFont="1" applyBorder="1" applyAlignment="1">
      <alignment horizontal="center" vertical="center" wrapText="1"/>
    </xf>
    <xf numFmtId="0" fontId="5" fillId="0" borderId="7" xfId="0" applyFont="1" applyBorder="1" applyAlignment="1">
      <alignment horizontal="justify" vertical="center" wrapText="1"/>
    </xf>
    <xf numFmtId="0" fontId="34" fillId="0" borderId="0" xfId="0" applyFont="1" applyAlignment="1">
      <alignment horizontal="right" vertical="center"/>
    </xf>
    <xf numFmtId="0" fontId="34" fillId="0" borderId="10" xfId="0" applyFont="1" applyBorder="1" applyAlignment="1">
      <alignment horizontal="left" vertical="center"/>
    </xf>
    <xf numFmtId="0" fontId="34" fillId="0" borderId="24" xfId="0" applyFont="1" applyBorder="1" applyAlignment="1">
      <alignment horizontal="center" vertical="center"/>
    </xf>
    <xf numFmtId="0" fontId="34" fillId="0" borderId="24" xfId="0" applyFont="1" applyBorder="1" applyAlignment="1">
      <alignment horizontal="distributed" vertical="center"/>
    </xf>
    <xf numFmtId="0" fontId="34" fillId="0" borderId="36" xfId="0" applyFont="1" applyBorder="1" applyAlignment="1">
      <alignment horizontal="distributed" vertical="center"/>
    </xf>
    <xf numFmtId="0" fontId="34" fillId="0" borderId="37" xfId="0" applyFont="1" applyBorder="1" applyAlignment="1">
      <alignment horizontal="distributed" vertical="center"/>
    </xf>
    <xf numFmtId="0" fontId="45" fillId="0" borderId="24" xfId="0" applyFont="1" applyBorder="1" applyAlignment="1">
      <alignment horizontal="distributed" vertical="center"/>
    </xf>
    <xf numFmtId="0" fontId="34" fillId="0" borderId="9" xfId="0" applyFont="1" applyBorder="1" applyAlignment="1">
      <alignment horizontal="right" vertical="center"/>
    </xf>
    <xf numFmtId="0" fontId="34" fillId="0" borderId="10" xfId="0" applyFont="1" applyBorder="1" applyAlignment="1">
      <alignment horizontal="right" vertical="center"/>
    </xf>
    <xf numFmtId="0" fontId="34" fillId="0" borderId="10" xfId="0" applyFont="1" applyBorder="1" applyAlignment="1">
      <alignment vertical="center"/>
    </xf>
    <xf numFmtId="0" fontId="34" fillId="0" borderId="11" xfId="0" applyFont="1" applyBorder="1" applyAlignment="1">
      <alignment vertical="center"/>
    </xf>
    <xf numFmtId="0" fontId="34" fillId="0" borderId="6" xfId="0" applyFont="1" applyBorder="1" applyAlignment="1">
      <alignment horizontal="right" vertical="center"/>
    </xf>
    <xf numFmtId="0" fontId="34" fillId="0" borderId="7" xfId="0" applyFont="1" applyBorder="1" applyAlignment="1">
      <alignment horizontal="right" vertical="center"/>
    </xf>
    <xf numFmtId="0" fontId="34" fillId="0" borderId="7" xfId="0" applyFont="1" applyBorder="1" applyAlignment="1">
      <alignment vertical="center"/>
    </xf>
    <xf numFmtId="0" fontId="34" fillId="0" borderId="8" xfId="0" applyFont="1" applyBorder="1" applyAlignment="1">
      <alignment vertical="center"/>
    </xf>
    <xf numFmtId="0" fontId="34" fillId="0" borderId="1" xfId="0" applyFont="1" applyBorder="1" applyAlignment="1">
      <alignment vertical="center"/>
    </xf>
    <xf numFmtId="0" fontId="34" fillId="0" borderId="3" xfId="0" applyFont="1" applyBorder="1" applyAlignment="1">
      <alignment vertical="center"/>
    </xf>
    <xf numFmtId="0" fontId="34" fillId="0" borderId="2" xfId="0" applyFont="1" applyBorder="1" applyAlignment="1">
      <alignment vertical="center"/>
    </xf>
    <xf numFmtId="0" fontId="34" fillId="0" borderId="4" xfId="0" applyFont="1" applyBorder="1" applyAlignment="1">
      <alignment vertical="center"/>
    </xf>
    <xf numFmtId="0" fontId="34" fillId="0" borderId="5" xfId="0" applyFont="1" applyBorder="1" applyAlignment="1">
      <alignment vertical="center"/>
    </xf>
    <xf numFmtId="0" fontId="34" fillId="0" borderId="6" xfId="0" applyFont="1" applyBorder="1" applyAlignment="1">
      <alignment vertical="center"/>
    </xf>
    <xf numFmtId="0" fontId="34" fillId="0" borderId="0" xfId="0" applyFont="1"/>
    <xf numFmtId="0" fontId="34" fillId="0" borderId="0" xfId="0" applyFont="1" applyAlignment="1">
      <alignment horizontal="distributed"/>
    </xf>
    <xf numFmtId="0" fontId="13" fillId="0" borderId="0" xfId="0" applyFont="1" applyAlignment="1">
      <alignment horizontal="center" vertical="center" wrapText="1"/>
    </xf>
    <xf numFmtId="0" fontId="5" fillId="0" borderId="0" xfId="0" applyFont="1" applyAlignment="1">
      <alignment horizontal="justify" vertical="center" wrapText="1"/>
    </xf>
    <xf numFmtId="0" fontId="5" fillId="0" borderId="24" xfId="0" applyFont="1" applyBorder="1" applyAlignment="1">
      <alignment horizontal="center" vertical="center" wrapText="1"/>
    </xf>
    <xf numFmtId="0" fontId="5" fillId="0" borderId="24" xfId="0" applyFont="1" applyBorder="1" applyAlignment="1">
      <alignment horizontal="right" vertical="center" wrapText="1"/>
    </xf>
    <xf numFmtId="0" fontId="37" fillId="0" borderId="4" xfId="0" applyFont="1" applyBorder="1" applyAlignment="1">
      <alignment vertical="center"/>
    </xf>
    <xf numFmtId="0" fontId="34" fillId="0" borderId="18" xfId="0" applyFont="1" applyBorder="1" applyAlignment="1">
      <alignment vertical="center"/>
    </xf>
    <xf numFmtId="0" fontId="34" fillId="0" borderId="37" xfId="0" applyFont="1" applyBorder="1" applyAlignment="1">
      <alignment vertical="center"/>
    </xf>
    <xf numFmtId="0" fontId="5" fillId="0" borderId="9" xfId="0" applyFont="1" applyBorder="1" applyAlignment="1">
      <alignment horizontal="distributed" vertical="center"/>
    </xf>
    <xf numFmtId="0" fontId="5" fillId="0" borderId="11" xfId="0" applyFont="1" applyBorder="1" applyAlignment="1">
      <alignment vertical="center"/>
    </xf>
    <xf numFmtId="0" fontId="0" fillId="0" borderId="0" xfId="0" applyAlignment="1">
      <alignment horizontal="center"/>
    </xf>
    <xf numFmtId="0" fontId="5" fillId="0" borderId="38" xfId="0" applyFont="1" applyBorder="1"/>
    <xf numFmtId="0" fontId="5" fillId="0" borderId="39" xfId="0" applyFont="1" applyBorder="1" applyAlignment="1">
      <alignment horizontal="distributed" vertical="center"/>
    </xf>
    <xf numFmtId="0" fontId="5" fillId="0" borderId="39" xfId="0" applyFont="1" applyBorder="1"/>
    <xf numFmtId="0" fontId="5" fillId="0" borderId="39" xfId="0" applyFont="1" applyBorder="1" applyAlignment="1">
      <alignment horizontal="right" vertical="center"/>
    </xf>
    <xf numFmtId="0" fontId="5" fillId="0" borderId="40" xfId="0" applyFont="1" applyBorder="1"/>
    <xf numFmtId="0" fontId="17" fillId="2" borderId="0" xfId="0" applyFont="1" applyFill="1" applyAlignment="1">
      <alignment horizontal="distributed" vertical="center"/>
    </xf>
    <xf numFmtId="0" fontId="5" fillId="2" borderId="0" xfId="0" applyFont="1" applyFill="1" applyAlignment="1">
      <alignment vertical="center" wrapText="1"/>
    </xf>
    <xf numFmtId="0" fontId="5" fillId="0" borderId="0" xfId="0" applyFont="1" applyAlignment="1">
      <alignment horizontal="center"/>
    </xf>
    <xf numFmtId="0" fontId="63" fillId="0" borderId="0" xfId="0" applyFont="1" applyAlignment="1">
      <alignment vertical="center"/>
    </xf>
    <xf numFmtId="0" fontId="63" fillId="0" borderId="0" xfId="0" applyFont="1" applyAlignment="1">
      <alignment horizontal="right" vertical="center"/>
    </xf>
    <xf numFmtId="0" fontId="5" fillId="0" borderId="10" xfId="0" applyFont="1" applyBorder="1" applyAlignment="1">
      <alignment horizontal="center" vertical="center"/>
    </xf>
    <xf numFmtId="0" fontId="63" fillId="0" borderId="0" xfId="0" applyFont="1" applyAlignment="1">
      <alignment horizontal="center" vertical="center"/>
    </xf>
    <xf numFmtId="0" fontId="23" fillId="0" borderId="9"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1" xfId="0" applyFont="1" applyBorder="1" applyAlignment="1">
      <alignment horizontal="center" vertical="center"/>
    </xf>
    <xf numFmtId="0" fontId="23" fillId="0" borderId="11" xfId="0" applyFont="1" applyBorder="1" applyAlignment="1">
      <alignment vertical="center"/>
    </xf>
    <xf numFmtId="0" fontId="23" fillId="0" borderId="10" xfId="0" applyFont="1" applyBorder="1" applyAlignment="1">
      <alignment horizontal="center" vertical="center"/>
    </xf>
    <xf numFmtId="0" fontId="63" fillId="0" borderId="0" xfId="0" applyFont="1" applyAlignment="1">
      <alignment horizontal="distributed" vertical="center"/>
    </xf>
    <xf numFmtId="0" fontId="64" fillId="0" borderId="0" xfId="0" applyFont="1" applyAlignment="1">
      <alignment horizontal="center" vertical="center"/>
    </xf>
    <xf numFmtId="0" fontId="5" fillId="0" borderId="0" xfId="0" applyFont="1" applyAlignment="1">
      <alignment horizontal="left" vertical="center"/>
    </xf>
    <xf numFmtId="0" fontId="63" fillId="0" borderId="0" xfId="0" applyFont="1" applyAlignment="1">
      <alignment horizontal="left" vertical="center" indent="1"/>
    </xf>
    <xf numFmtId="0" fontId="63" fillId="0" borderId="9" xfId="0" applyFont="1" applyBorder="1" applyAlignment="1">
      <alignment horizontal="distributed" vertical="center" justifyLastLine="1"/>
    </xf>
    <xf numFmtId="0" fontId="63" fillId="0" borderId="24" xfId="0" applyFont="1" applyBorder="1" applyAlignment="1">
      <alignment horizontal="distributed" vertical="center" indent="1"/>
    </xf>
    <xf numFmtId="0" fontId="23" fillId="0" borderId="0" xfId="0" applyFont="1" applyAlignment="1">
      <alignment horizontal="center" vertical="center"/>
    </xf>
    <xf numFmtId="0" fontId="23" fillId="0" borderId="19" xfId="0" applyFont="1" applyBorder="1" applyAlignment="1">
      <alignment horizontal="center" vertical="center"/>
    </xf>
    <xf numFmtId="0" fontId="23" fillId="0" borderId="41" xfId="0" applyFont="1" applyBorder="1" applyAlignment="1">
      <alignment horizontal="right" vertical="center"/>
    </xf>
    <xf numFmtId="0" fontId="23" fillId="0" borderId="27" xfId="0" applyFont="1" applyBorder="1" applyAlignment="1">
      <alignment horizontal="left" vertical="center"/>
    </xf>
    <xf numFmtId="0" fontId="23" fillId="0" borderId="27" xfId="0" applyFont="1" applyBorder="1" applyAlignment="1">
      <alignment vertical="center"/>
    </xf>
    <xf numFmtId="0" fontId="23" fillId="0" borderId="27" xfId="0" applyFont="1" applyBorder="1" applyAlignment="1">
      <alignment horizontal="right" vertical="center"/>
    </xf>
    <xf numFmtId="0" fontId="23" fillId="0" borderId="28" xfId="0" applyFont="1" applyBorder="1" applyAlignment="1">
      <alignment vertical="center"/>
    </xf>
    <xf numFmtId="0" fontId="23" fillId="0" borderId="35" xfId="0" applyFont="1" applyBorder="1" applyAlignment="1">
      <alignment horizontal="left" vertical="center"/>
    </xf>
    <xf numFmtId="0" fontId="23" fillId="0" borderId="2" xfId="0" applyFont="1" applyBorder="1" applyAlignment="1">
      <alignment vertical="center"/>
    </xf>
    <xf numFmtId="0" fontId="23" fillId="0" borderId="30" xfId="0" applyFont="1" applyBorder="1" applyAlignment="1">
      <alignment vertical="center"/>
    </xf>
    <xf numFmtId="0" fontId="23" fillId="0" borderId="0" xfId="0" applyFont="1" applyAlignment="1">
      <alignment horizontal="left" vertical="center"/>
    </xf>
    <xf numFmtId="0" fontId="23" fillId="0" borderId="9" xfId="0" applyFont="1" applyBorder="1" applyAlignment="1">
      <alignment horizontal="right" vertical="center"/>
    </xf>
    <xf numFmtId="0" fontId="34" fillId="0" borderId="0" xfId="0" applyFont="1" applyAlignment="1">
      <alignment horizontal="left" vertical="center"/>
    </xf>
    <xf numFmtId="0" fontId="23" fillId="0" borderId="2" xfId="0" applyFont="1" applyBorder="1" applyAlignment="1">
      <alignment horizontal="right" vertical="center"/>
    </xf>
    <xf numFmtId="0" fontId="23" fillId="0" borderId="1" xfId="0" applyFont="1" applyBorder="1" applyAlignment="1">
      <alignment vertical="center"/>
    </xf>
    <xf numFmtId="0" fontId="23" fillId="0" borderId="2" xfId="0" applyFont="1" applyBorder="1" applyAlignment="1">
      <alignment horizontal="center" vertical="center"/>
    </xf>
    <xf numFmtId="0" fontId="23" fillId="0" borderId="6" xfId="0" applyFont="1" applyBorder="1" applyAlignment="1">
      <alignment vertical="center"/>
    </xf>
    <xf numFmtId="0" fontId="23" fillId="0" borderId="2" xfId="0" applyFont="1" applyBorder="1" applyAlignment="1">
      <alignment horizontal="left" vertical="center"/>
    </xf>
    <xf numFmtId="0" fontId="23" fillId="0" borderId="30" xfId="0" applyFont="1" applyBorder="1" applyAlignment="1">
      <alignment horizontal="left" vertical="center"/>
    </xf>
    <xf numFmtId="0" fontId="23" fillId="0" borderId="7" xfId="0" applyFont="1" applyBorder="1" applyAlignment="1">
      <alignment vertical="distributed"/>
    </xf>
    <xf numFmtId="0" fontId="23" fillId="0" borderId="22" xfId="0" applyFont="1" applyBorder="1" applyAlignment="1">
      <alignment vertical="distributed"/>
    </xf>
    <xf numFmtId="0" fontId="23" fillId="0" borderId="0" xfId="0" applyFont="1" applyAlignment="1">
      <alignment horizontal="left" vertical="center" indent="5"/>
    </xf>
    <xf numFmtId="0" fontId="41" fillId="0" borderId="0" xfId="0" applyFont="1" applyAlignment="1">
      <alignment vertical="center"/>
    </xf>
    <xf numFmtId="0" fontId="40" fillId="0" borderId="0" xfId="0" applyFont="1" applyAlignment="1">
      <alignment vertical="center"/>
    </xf>
    <xf numFmtId="0" fontId="38" fillId="0" borderId="0" xfId="0" applyFont="1" applyAlignment="1">
      <alignment vertical="center"/>
    </xf>
    <xf numFmtId="0" fontId="29" fillId="0" borderId="0" xfId="0" applyFont="1" applyAlignment="1">
      <alignment horizontal="right" vertical="center"/>
    </xf>
    <xf numFmtId="0" fontId="40" fillId="0" borderId="0" xfId="0" applyFont="1" applyAlignment="1">
      <alignment horizontal="center" vertical="center"/>
    </xf>
    <xf numFmtId="0" fontId="23" fillId="0" borderId="3" xfId="0" applyFont="1" applyBorder="1" applyAlignment="1">
      <alignment vertical="center"/>
    </xf>
    <xf numFmtId="0" fontId="23" fillId="0" borderId="0" xfId="0" applyFont="1" applyAlignment="1">
      <alignment vertical="center" shrinkToFit="1"/>
    </xf>
    <xf numFmtId="0" fontId="23" fillId="0" borderId="7" xfId="0" applyFont="1" applyBorder="1" applyAlignment="1">
      <alignment horizontal="right" vertical="center"/>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right" vertical="center"/>
      <protection locked="0"/>
    </xf>
    <xf numFmtId="177" fontId="5" fillId="0" borderId="0" xfId="0" applyNumberFormat="1" applyFont="1" applyAlignment="1" applyProtection="1">
      <alignment vertical="center"/>
      <protection locked="0"/>
    </xf>
    <xf numFmtId="178" fontId="5" fillId="0" borderId="0" xfId="0" applyNumberFormat="1" applyFont="1" applyAlignment="1" applyProtection="1">
      <alignment vertical="center"/>
      <protection locked="0"/>
    </xf>
    <xf numFmtId="0" fontId="12" fillId="0" borderId="0" xfId="0" applyFont="1" applyAlignment="1" applyProtection="1">
      <alignment vertical="center"/>
      <protection locked="0"/>
    </xf>
    <xf numFmtId="0" fontId="27" fillId="0" borderId="0" xfId="0" applyFont="1" applyAlignment="1" applyProtection="1">
      <alignment vertical="center"/>
      <protection locked="0"/>
    </xf>
    <xf numFmtId="177" fontId="27" fillId="0" borderId="0" xfId="0" applyNumberFormat="1" applyFont="1" applyAlignment="1" applyProtection="1">
      <alignment vertical="center"/>
      <protection locked="0"/>
    </xf>
    <xf numFmtId="178" fontId="27" fillId="0" borderId="0" xfId="0" applyNumberFormat="1" applyFont="1" applyAlignment="1" applyProtection="1">
      <alignment vertical="center"/>
      <protection locked="0"/>
    </xf>
    <xf numFmtId="0" fontId="17" fillId="0" borderId="1" xfId="0" applyFont="1" applyBorder="1" applyAlignment="1" applyProtection="1">
      <alignment horizontal="center" vertical="center"/>
      <protection locked="0"/>
    </xf>
    <xf numFmtId="0" fontId="17" fillId="0" borderId="12"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178" fontId="17" fillId="0" borderId="12" xfId="0" applyNumberFormat="1"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protection locked="0"/>
    </xf>
    <xf numFmtId="0" fontId="17" fillId="0" borderId="37"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177" fontId="17" fillId="0" borderId="24" xfId="0" applyNumberFormat="1" applyFont="1" applyBorder="1" applyAlignment="1" applyProtection="1">
      <alignment horizontal="center" vertical="center" shrinkToFit="1"/>
      <protection locked="0"/>
    </xf>
    <xf numFmtId="178" fontId="17" fillId="0" borderId="37" xfId="0" applyNumberFormat="1" applyFont="1" applyBorder="1" applyAlignment="1" applyProtection="1">
      <alignment horizontal="center" vertical="center" shrinkToFit="1"/>
      <protection locked="0"/>
    </xf>
    <xf numFmtId="49" fontId="17" fillId="0" borderId="12" xfId="0" applyNumberFormat="1" applyFont="1" applyBorder="1" applyAlignment="1" applyProtection="1">
      <alignment horizontal="center" vertical="center" shrinkToFit="1"/>
      <protection locked="0"/>
    </xf>
    <xf numFmtId="0" fontId="17" fillId="0" borderId="12" xfId="0" applyFont="1" applyBorder="1" applyAlignment="1" applyProtection="1">
      <alignment vertical="center"/>
      <protection locked="0"/>
    </xf>
    <xf numFmtId="179" fontId="17" fillId="0" borderId="1" xfId="0" applyNumberFormat="1" applyFont="1" applyBorder="1" applyAlignment="1">
      <alignment vertical="center"/>
    </xf>
    <xf numFmtId="177" fontId="17" fillId="0" borderId="12" xfId="0" applyNumberFormat="1" applyFont="1" applyBorder="1" applyAlignment="1" applyProtection="1">
      <alignment vertical="center"/>
      <protection locked="0"/>
    </xf>
    <xf numFmtId="178" fontId="17" fillId="0" borderId="12" xfId="0" applyNumberFormat="1" applyFont="1" applyBorder="1" applyAlignment="1" applyProtection="1">
      <alignment horizontal="right" vertical="center"/>
      <protection locked="0"/>
    </xf>
    <xf numFmtId="0" fontId="17" fillId="0" borderId="3" xfId="1" applyFont="1" applyFill="1" applyBorder="1" applyAlignment="1" applyProtection="1">
      <alignment vertical="center" wrapText="1" shrinkToFit="1"/>
      <protection locked="0"/>
    </xf>
    <xf numFmtId="178" fontId="17" fillId="0" borderId="12" xfId="0" applyNumberFormat="1" applyFont="1" applyBorder="1" applyAlignment="1">
      <alignment vertical="center"/>
    </xf>
    <xf numFmtId="179" fontId="17" fillId="0" borderId="12" xfId="0" applyNumberFormat="1" applyFont="1" applyBorder="1" applyAlignment="1" applyProtection="1">
      <alignment vertical="center"/>
      <protection locked="0"/>
    </xf>
    <xf numFmtId="178" fontId="17" fillId="0" borderId="1" xfId="0" applyNumberFormat="1" applyFont="1" applyBorder="1" applyAlignment="1">
      <alignment vertical="center"/>
    </xf>
    <xf numFmtId="179" fontId="17" fillId="0" borderId="2" xfId="0" applyNumberFormat="1" applyFont="1" applyBorder="1" applyAlignment="1" applyProtection="1">
      <alignment horizontal="center" vertical="center"/>
      <protection locked="0"/>
    </xf>
    <xf numFmtId="179" fontId="17" fillId="0" borderId="2" xfId="0" applyNumberFormat="1" applyFont="1" applyBorder="1" applyAlignment="1">
      <alignment vertical="center"/>
    </xf>
    <xf numFmtId="38" fontId="17" fillId="0" borderId="2" xfId="2" applyFont="1" applyFill="1" applyBorder="1" applyAlignment="1" applyProtection="1">
      <alignment vertical="center"/>
      <protection locked="0"/>
    </xf>
    <xf numFmtId="38" fontId="17" fillId="0" borderId="2" xfId="2" applyFont="1" applyFill="1" applyBorder="1" applyAlignment="1" applyProtection="1">
      <alignment horizontal="center" vertical="center"/>
      <protection locked="0"/>
    </xf>
    <xf numFmtId="49" fontId="17" fillId="0" borderId="18" xfId="0" applyNumberFormat="1" applyFont="1" applyBorder="1" applyAlignment="1" applyProtection="1">
      <alignment vertical="center" shrinkToFit="1"/>
      <protection locked="0"/>
    </xf>
    <xf numFmtId="0" fontId="17" fillId="0" borderId="4" xfId="0" applyFont="1" applyBorder="1" applyAlignment="1" applyProtection="1">
      <alignment horizontal="center" vertical="center"/>
      <protection locked="0"/>
    </xf>
    <xf numFmtId="0" fontId="17" fillId="0" borderId="18" xfId="0" applyFont="1" applyBorder="1" applyAlignment="1" applyProtection="1">
      <alignment vertical="center"/>
      <protection locked="0"/>
    </xf>
    <xf numFmtId="179" fontId="17" fillId="0" borderId="4" xfId="0" applyNumberFormat="1" applyFont="1" applyBorder="1" applyAlignment="1" applyProtection="1">
      <alignment vertical="center"/>
      <protection locked="0"/>
    </xf>
    <xf numFmtId="177" fontId="17" fillId="0" borderId="18" xfId="0" applyNumberFormat="1" applyFont="1" applyBorder="1" applyAlignment="1" applyProtection="1">
      <alignment vertical="center"/>
      <protection locked="0"/>
    </xf>
    <xf numFmtId="178" fontId="17" fillId="0" borderId="18" xfId="1" applyNumberFormat="1" applyFont="1" applyFill="1" applyBorder="1" applyAlignment="1" applyProtection="1">
      <alignment horizontal="right" vertical="center" shrinkToFit="1"/>
      <protection locked="0"/>
    </xf>
    <xf numFmtId="0" fontId="17" fillId="0" borderId="5" xfId="1" applyFont="1" applyFill="1" applyBorder="1" applyAlignment="1" applyProtection="1">
      <alignment vertical="center" shrinkToFit="1"/>
      <protection locked="0"/>
    </xf>
    <xf numFmtId="178" fontId="17" fillId="0" borderId="18" xfId="0" applyNumberFormat="1" applyFont="1" applyBorder="1" applyAlignment="1">
      <alignment vertical="center"/>
    </xf>
    <xf numFmtId="179" fontId="17" fillId="0" borderId="18" xfId="0" applyNumberFormat="1" applyFont="1" applyBorder="1" applyAlignment="1" applyProtection="1">
      <alignment vertical="center"/>
      <protection locked="0"/>
    </xf>
    <xf numFmtId="178" fontId="17" fillId="0" borderId="4" xfId="0" applyNumberFormat="1" applyFont="1" applyBorder="1" applyAlignment="1">
      <alignment vertical="center"/>
    </xf>
    <xf numFmtId="179" fontId="17" fillId="0" borderId="0" xfId="0" applyNumberFormat="1" applyFont="1" applyAlignment="1" applyProtection="1">
      <alignment horizontal="center" vertical="center"/>
      <protection locked="0"/>
    </xf>
    <xf numFmtId="179" fontId="17" fillId="0" borderId="0" xfId="0" applyNumberFormat="1" applyFont="1" applyAlignment="1">
      <alignment vertical="center"/>
    </xf>
    <xf numFmtId="38" fontId="17" fillId="0" borderId="0" xfId="2" applyFont="1" applyFill="1" applyBorder="1" applyAlignment="1" applyProtection="1">
      <alignment vertical="center"/>
      <protection locked="0"/>
    </xf>
    <xf numFmtId="38" fontId="17" fillId="0" borderId="0" xfId="2" applyFont="1" applyFill="1" applyBorder="1" applyAlignment="1" applyProtection="1">
      <alignment horizontal="center" vertical="center"/>
      <protection locked="0"/>
    </xf>
    <xf numFmtId="49" fontId="17" fillId="0" borderId="24" xfId="0" applyNumberFormat="1"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protection locked="0"/>
    </xf>
    <xf numFmtId="0" fontId="17" fillId="0" borderId="24" xfId="0" applyFont="1" applyBorder="1" applyAlignment="1" applyProtection="1">
      <alignment vertical="center"/>
      <protection locked="0"/>
    </xf>
    <xf numFmtId="0" fontId="17" fillId="0" borderId="24" xfId="0" applyFont="1" applyBorder="1" applyAlignment="1" applyProtection="1">
      <alignment horizontal="right" vertical="center"/>
      <protection locked="0"/>
    </xf>
    <xf numFmtId="179" fontId="17" fillId="0" borderId="9" xfId="0" applyNumberFormat="1" applyFont="1" applyBorder="1" applyAlignment="1">
      <alignment vertical="center"/>
    </xf>
    <xf numFmtId="177" fontId="17" fillId="0" borderId="24" xfId="0" applyNumberFormat="1" applyFont="1" applyBorder="1" applyAlignment="1" applyProtection="1">
      <alignment vertical="center"/>
      <protection locked="0"/>
    </xf>
    <xf numFmtId="178" fontId="17" fillId="0" borderId="24" xfId="0" applyNumberFormat="1" applyFont="1" applyBorder="1" applyAlignment="1" applyProtection="1">
      <alignment vertical="center"/>
      <protection locked="0"/>
    </xf>
    <xf numFmtId="178" fontId="17" fillId="0" borderId="24" xfId="0" applyNumberFormat="1" applyFont="1" applyBorder="1" applyAlignment="1">
      <alignment vertical="center"/>
    </xf>
    <xf numFmtId="179" fontId="17" fillId="0" borderId="24" xfId="0" applyNumberFormat="1" applyFont="1" applyBorder="1" applyAlignment="1" applyProtection="1">
      <alignment horizontal="right" vertical="center"/>
      <protection locked="0"/>
    </xf>
    <xf numFmtId="178" fontId="17" fillId="0" borderId="9" xfId="0" applyNumberFormat="1" applyFont="1" applyBorder="1" applyAlignment="1">
      <alignment horizontal="right" vertical="center"/>
    </xf>
    <xf numFmtId="179" fontId="17" fillId="0" borderId="10" xfId="0" applyNumberFormat="1" applyFont="1" applyBorder="1" applyAlignment="1" applyProtection="1">
      <alignment horizontal="center" vertical="center"/>
      <protection locked="0"/>
    </xf>
    <xf numFmtId="179" fontId="17" fillId="0" borderId="10" xfId="0" applyNumberFormat="1" applyFont="1" applyBorder="1" applyAlignment="1">
      <alignment vertical="center"/>
    </xf>
    <xf numFmtId="38" fontId="17" fillId="0" borderId="10" xfId="2" applyFont="1" applyFill="1" applyBorder="1" applyAlignment="1" applyProtection="1">
      <alignment vertical="center"/>
      <protection locked="0"/>
    </xf>
    <xf numFmtId="38" fontId="17" fillId="0" borderId="10" xfId="2" applyFont="1" applyFill="1" applyBorder="1" applyAlignment="1" applyProtection="1">
      <alignment horizontal="center" vertical="center"/>
      <protection locked="0"/>
    </xf>
    <xf numFmtId="0" fontId="17" fillId="0" borderId="37" xfId="0" applyFont="1" applyBorder="1" applyAlignment="1" applyProtection="1">
      <alignment vertical="center"/>
      <protection locked="0"/>
    </xf>
    <xf numFmtId="178" fontId="17" fillId="0" borderId="37" xfId="0" applyNumberFormat="1" applyFont="1" applyBorder="1" applyAlignment="1" applyProtection="1">
      <alignment vertical="center"/>
      <protection locked="0"/>
    </xf>
    <xf numFmtId="177" fontId="17" fillId="0" borderId="37" xfId="0" applyNumberFormat="1" applyFont="1" applyBorder="1" applyAlignment="1" applyProtection="1">
      <alignment vertical="center"/>
      <protection locked="0"/>
    </xf>
    <xf numFmtId="0" fontId="17" fillId="0" borderId="10" xfId="0" applyFont="1" applyBorder="1" applyAlignment="1" applyProtection="1">
      <alignment horizontal="center" vertical="center"/>
      <protection locked="0"/>
    </xf>
    <xf numFmtId="0" fontId="17" fillId="0" borderId="9" xfId="0" applyFont="1" applyBorder="1" applyAlignment="1" applyProtection="1">
      <alignment vertical="center"/>
      <protection locked="0"/>
    </xf>
    <xf numFmtId="9" fontId="17" fillId="0" borderId="10" xfId="0" applyNumberFormat="1" applyFont="1" applyBorder="1" applyAlignment="1" applyProtection="1">
      <alignment vertical="center"/>
      <protection locked="0"/>
    </xf>
    <xf numFmtId="178" fontId="17" fillId="0" borderId="10" xfId="0" applyNumberFormat="1" applyFont="1" applyBorder="1" applyAlignment="1" applyProtection="1">
      <alignment horizontal="center" vertical="center"/>
      <protection locked="0"/>
    </xf>
    <xf numFmtId="9" fontId="17" fillId="0" borderId="10" xfId="0" applyNumberFormat="1" applyFont="1" applyBorder="1" applyAlignment="1" applyProtection="1">
      <alignment horizontal="center" vertical="center"/>
      <protection locked="0"/>
    </xf>
    <xf numFmtId="177" fontId="17" fillId="0" borderId="10"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176" fontId="17" fillId="0" borderId="10" xfId="0" applyNumberFormat="1" applyFont="1" applyBorder="1" applyAlignment="1" applyProtection="1">
      <alignment horizontal="center" vertical="center"/>
      <protection locked="0"/>
    </xf>
    <xf numFmtId="176" fontId="17" fillId="0" borderId="10" xfId="0" applyNumberFormat="1" applyFont="1" applyBorder="1" applyAlignment="1" applyProtection="1">
      <alignment horizontal="left" vertical="center"/>
      <protection locked="0"/>
    </xf>
    <xf numFmtId="178" fontId="17" fillId="0" borderId="24" xfId="0" applyNumberFormat="1" applyFont="1" applyBorder="1" applyAlignment="1">
      <alignment horizontal="right" vertical="center"/>
    </xf>
    <xf numFmtId="178" fontId="17" fillId="0" borderId="10" xfId="0" applyNumberFormat="1" applyFont="1" applyBorder="1" applyAlignment="1" applyProtection="1">
      <alignment horizontal="right" vertical="center"/>
      <protection locked="0"/>
    </xf>
    <xf numFmtId="177" fontId="17" fillId="0" borderId="10" xfId="0" applyNumberFormat="1" applyFont="1" applyBorder="1" applyAlignment="1" applyProtection="1">
      <alignment horizontal="right" vertical="center"/>
      <protection locked="0"/>
    </xf>
    <xf numFmtId="180" fontId="17" fillId="0" borderId="10" xfId="0" applyNumberFormat="1" applyFont="1" applyBorder="1" applyAlignment="1" applyProtection="1">
      <alignment horizontal="center" vertical="center"/>
      <protection locked="0"/>
    </xf>
    <xf numFmtId="180" fontId="17" fillId="0" borderId="10" xfId="0" applyNumberFormat="1" applyFont="1" applyBorder="1" applyAlignment="1" applyProtection="1">
      <alignment horizontal="right" vertical="center"/>
      <protection locked="0"/>
    </xf>
    <xf numFmtId="177" fontId="17" fillId="0" borderId="0" xfId="0" applyNumberFormat="1" applyFont="1" applyAlignment="1" applyProtection="1">
      <alignment horizontal="center" vertical="center"/>
      <protection locked="0"/>
    </xf>
    <xf numFmtId="178" fontId="17" fillId="0" borderId="10" xfId="0" applyNumberFormat="1" applyFont="1" applyBorder="1" applyAlignment="1">
      <alignment horizontal="center" vertical="center"/>
    </xf>
    <xf numFmtId="178" fontId="17" fillId="0" borderId="0" xfId="0" applyNumberFormat="1" applyFont="1" applyAlignment="1" applyProtection="1">
      <alignment horizontal="left" vertical="center"/>
      <protection locked="0"/>
    </xf>
    <xf numFmtId="181" fontId="17" fillId="0" borderId="10" xfId="0" applyNumberFormat="1" applyFont="1" applyBorder="1" applyAlignment="1" applyProtection="1">
      <alignment horizontal="center" vertical="center"/>
      <protection locked="0"/>
    </xf>
    <xf numFmtId="0" fontId="17" fillId="0" borderId="10" xfId="0" applyFont="1" applyBorder="1" applyAlignment="1" applyProtection="1">
      <alignment vertical="center"/>
      <protection locked="0"/>
    </xf>
    <xf numFmtId="182" fontId="17" fillId="0" borderId="10" xfId="0" applyNumberFormat="1" applyFont="1" applyBorder="1" applyAlignment="1">
      <alignment horizontal="center" vertical="center"/>
    </xf>
    <xf numFmtId="0" fontId="17" fillId="0" borderId="10" xfId="0" applyFont="1" applyBorder="1" applyAlignment="1" applyProtection="1">
      <alignment horizontal="left" vertical="center"/>
      <protection locked="0"/>
    </xf>
    <xf numFmtId="178" fontId="17" fillId="0" borderId="10" xfId="0" applyNumberFormat="1" applyFont="1" applyBorder="1" applyAlignment="1" applyProtection="1">
      <alignment vertical="center"/>
      <protection locked="0"/>
    </xf>
    <xf numFmtId="0" fontId="27" fillId="0" borderId="2" xfId="0" applyFont="1" applyBorder="1" applyAlignment="1" applyProtection="1">
      <alignment vertical="center" shrinkToFit="1"/>
      <protection locked="0"/>
    </xf>
    <xf numFmtId="0" fontId="17" fillId="0" borderId="0" xfId="0" applyFont="1" applyAlignment="1" applyProtection="1">
      <alignment horizontal="right" vertical="center"/>
      <protection locked="0"/>
    </xf>
    <xf numFmtId="177" fontId="17" fillId="0" borderId="0" xfId="0" applyNumberFormat="1" applyFont="1" applyAlignment="1" applyProtection="1">
      <alignment horizontal="right" vertical="center"/>
      <protection locked="0"/>
    </xf>
    <xf numFmtId="178" fontId="17" fillId="0" borderId="0" xfId="0" applyNumberFormat="1" applyFont="1" applyAlignment="1" applyProtection="1">
      <alignment horizontal="right" vertical="center"/>
      <protection locked="0"/>
    </xf>
    <xf numFmtId="0" fontId="5" fillId="0" borderId="2" xfId="0" applyFont="1" applyBorder="1" applyAlignment="1">
      <alignment horizontal="left" vertical="center"/>
    </xf>
    <xf numFmtId="0" fontId="23" fillId="0" borderId="0" xfId="0" applyFont="1" applyAlignment="1">
      <alignment horizontal="right" vertical="center"/>
    </xf>
    <xf numFmtId="0" fontId="46" fillId="0" borderId="0" xfId="0" applyFont="1" applyAlignment="1">
      <alignment vertical="center" shrinkToFit="1"/>
    </xf>
    <xf numFmtId="0" fontId="23" fillId="0" borderId="0" xfId="0" applyFont="1" applyAlignment="1">
      <alignment horizontal="center" vertical="center" shrinkToFit="1"/>
    </xf>
    <xf numFmtId="0" fontId="46" fillId="0" borderId="0" xfId="0" applyFont="1" applyAlignment="1">
      <alignment vertical="center" wrapText="1"/>
    </xf>
    <xf numFmtId="0" fontId="23" fillId="0" borderId="0" xfId="0" applyFont="1" applyAlignment="1">
      <alignment vertical="center" wrapText="1"/>
    </xf>
    <xf numFmtId="0" fontId="47" fillId="0" borderId="0" xfId="0" applyFont="1" applyAlignment="1">
      <alignment vertical="center" shrinkToFit="1"/>
    </xf>
    <xf numFmtId="0" fontId="23" fillId="0" borderId="15" xfId="0" applyFont="1" applyBorder="1" applyAlignment="1">
      <alignment horizontal="center" vertical="center" shrinkToFit="1"/>
    </xf>
    <xf numFmtId="0" fontId="23" fillId="0" borderId="0" xfId="0" applyFont="1" applyAlignment="1">
      <alignment horizontal="right" vertical="center" shrinkToFit="1"/>
    </xf>
    <xf numFmtId="0" fontId="45" fillId="0" borderId="0" xfId="0" applyFont="1" applyAlignment="1">
      <alignment horizontal="center" vertical="center" shrinkToFit="1"/>
    </xf>
    <xf numFmtId="0" fontId="44" fillId="0" borderId="0" xfId="0" applyFont="1" applyAlignment="1">
      <alignment horizontal="center" vertical="center" shrinkToFit="1"/>
    </xf>
    <xf numFmtId="0" fontId="34" fillId="0" borderId="0" xfId="0" applyFont="1" applyAlignment="1">
      <alignment horizontal="left" vertical="center" shrinkToFit="1"/>
    </xf>
    <xf numFmtId="0" fontId="34" fillId="0" borderId="0" xfId="0" applyFont="1" applyAlignment="1">
      <alignment horizontal="center" vertical="center" shrinkToFit="1"/>
    </xf>
    <xf numFmtId="0" fontId="45" fillId="0" borderId="0" xfId="0" applyFont="1" applyAlignment="1">
      <alignment horizontal="left" vertical="center" shrinkToFit="1"/>
    </xf>
    <xf numFmtId="0" fontId="45" fillId="0" borderId="5" xfId="0" applyFont="1" applyBorder="1" applyAlignment="1">
      <alignment horizontal="center" vertical="center" shrinkToFit="1"/>
    </xf>
    <xf numFmtId="0" fontId="45" fillId="0" borderId="0" xfId="0" applyFont="1" applyAlignment="1">
      <alignment vertical="center" shrinkToFit="1"/>
    </xf>
    <xf numFmtId="0" fontId="45" fillId="0" borderId="7" xfId="0" applyFont="1" applyBorder="1" applyAlignment="1">
      <alignment vertical="center" shrinkToFit="1"/>
    </xf>
    <xf numFmtId="0" fontId="23" fillId="0" borderId="7" xfId="0" applyFont="1" applyBorder="1" applyAlignment="1">
      <alignment horizontal="center" vertical="center" shrinkToFit="1"/>
    </xf>
    <xf numFmtId="0" fontId="45" fillId="0" borderId="6" xfId="0" applyFont="1" applyBorder="1" applyAlignment="1">
      <alignment vertical="top" justifyLastLine="1" shrinkToFit="1"/>
    </xf>
    <xf numFmtId="0" fontId="45" fillId="0" borderId="7" xfId="0" applyFont="1" applyBorder="1" applyAlignment="1">
      <alignment vertical="top" justifyLastLine="1" shrinkToFit="1"/>
    </xf>
    <xf numFmtId="0" fontId="23" fillId="0" borderId="29"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46" fillId="0" borderId="0" xfId="0" applyFont="1" applyAlignment="1">
      <alignment horizontal="left" vertical="center"/>
    </xf>
    <xf numFmtId="0" fontId="23" fillId="0" borderId="20" xfId="0" applyFont="1" applyBorder="1" applyAlignment="1">
      <alignment horizontal="center" vertical="center" shrinkToFit="1"/>
    </xf>
    <xf numFmtId="0" fontId="23" fillId="0" borderId="0" xfId="0" applyFont="1" applyAlignment="1">
      <alignment vertical="center" wrapText="1" shrinkToFit="1"/>
    </xf>
    <xf numFmtId="0" fontId="23" fillId="0" borderId="5" xfId="0" applyFont="1" applyBorder="1" applyAlignment="1">
      <alignment vertical="center" wrapText="1" shrinkToFit="1"/>
    </xf>
    <xf numFmtId="0" fontId="23" fillId="0" borderId="4" xfId="0" applyFont="1" applyBorder="1" applyAlignment="1">
      <alignment horizontal="center" vertical="center" shrinkToFit="1"/>
    </xf>
    <xf numFmtId="0" fontId="45" fillId="0" borderId="42" xfId="0" applyFont="1" applyBorder="1" applyAlignment="1">
      <alignment vertical="center" shrinkToFit="1"/>
    </xf>
    <xf numFmtId="0" fontId="45" fillId="0" borderId="43" xfId="0" applyFont="1" applyBorder="1" applyAlignment="1">
      <alignment vertical="center" shrinkToFit="1"/>
    </xf>
    <xf numFmtId="0" fontId="23" fillId="0" borderId="0" xfId="0" applyFont="1" applyAlignment="1">
      <alignment horizontal="left" vertical="center" wrapText="1"/>
    </xf>
    <xf numFmtId="0" fontId="23" fillId="0" borderId="21" xfId="0" applyFont="1" applyBorder="1" applyAlignment="1">
      <alignment horizontal="center" vertical="center" shrinkToFit="1"/>
    </xf>
    <xf numFmtId="0" fontId="23" fillId="0" borderId="8" xfId="0" applyFont="1" applyBorder="1" applyAlignment="1">
      <alignment horizontal="center" vertical="center" shrinkToFit="1"/>
    </xf>
    <xf numFmtId="0" fontId="46" fillId="0" borderId="2"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Alignment="1">
      <alignment horizontal="center" vertical="center" shrinkToFit="1"/>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19" xfId="0" applyFont="1" applyBorder="1" applyAlignment="1">
      <alignment horizontal="center" vertical="center" shrinkToFit="1"/>
    </xf>
    <xf numFmtId="0" fontId="34" fillId="0" borderId="44" xfId="0" applyFont="1" applyBorder="1" applyAlignment="1">
      <alignment vertical="center" justifyLastLine="1" shrinkToFit="1"/>
    </xf>
    <xf numFmtId="0" fontId="23" fillId="0" borderId="45" xfId="0" applyFont="1" applyBorder="1" applyAlignment="1">
      <alignment vertical="center" justifyLastLine="1" shrinkToFit="1"/>
    </xf>
    <xf numFmtId="0" fontId="51" fillId="0" borderId="0" xfId="0" applyFont="1" applyAlignment="1">
      <alignment horizontal="left" vertical="center" shrinkToFit="1"/>
    </xf>
    <xf numFmtId="0" fontId="46" fillId="0" borderId="0" xfId="0" applyFont="1" applyAlignment="1">
      <alignment horizontal="left" vertical="center" shrinkToFit="1"/>
    </xf>
    <xf numFmtId="0" fontId="65" fillId="0" borderId="0" xfId="0" applyFont="1" applyAlignment="1">
      <alignment vertical="center" shrinkToFit="1"/>
    </xf>
    <xf numFmtId="0" fontId="65" fillId="0" borderId="111" xfId="0" applyFont="1" applyBorder="1" applyAlignment="1">
      <alignment vertical="center" shrinkToFit="1"/>
    </xf>
    <xf numFmtId="0" fontId="66" fillId="0" borderId="0" xfId="0" applyFont="1" applyAlignment="1">
      <alignment vertical="center" justifyLastLine="1" shrinkToFit="1"/>
    </xf>
    <xf numFmtId="0" fontId="65" fillId="0" borderId="0" xfId="0" applyFont="1" applyAlignment="1">
      <alignment vertical="top" justifyLastLine="1" shrinkToFit="1"/>
    </xf>
    <xf numFmtId="0" fontId="65" fillId="0" borderId="0" xfId="0" applyFont="1" applyAlignment="1">
      <alignment horizontal="center" vertical="center" justifyLastLine="1" shrinkToFit="1"/>
    </xf>
    <xf numFmtId="0" fontId="65" fillId="0" borderId="0" xfId="0" applyFont="1" applyAlignment="1">
      <alignment horizontal="center" vertical="top" justifyLastLine="1" shrinkToFit="1"/>
    </xf>
    <xf numFmtId="0" fontId="65" fillId="0" borderId="0" xfId="0" applyFont="1" applyAlignment="1">
      <alignment vertical="center" wrapText="1" justifyLastLine="1" shrinkToFit="1"/>
    </xf>
    <xf numFmtId="0" fontId="65" fillId="0" borderId="0" xfId="0" applyFont="1" applyAlignment="1">
      <alignment vertical="center" wrapText="1" shrinkToFit="1"/>
    </xf>
    <xf numFmtId="0" fontId="65" fillId="0" borderId="0" xfId="0" applyFont="1" applyAlignment="1">
      <alignment vertical="center"/>
    </xf>
    <xf numFmtId="0" fontId="65" fillId="0" borderId="0" xfId="0" applyFont="1" applyAlignment="1">
      <alignment horizontal="center" vertical="center"/>
    </xf>
    <xf numFmtId="0" fontId="65" fillId="0" borderId="112" xfId="0" applyFont="1" applyBorder="1" applyAlignment="1">
      <alignment vertical="center" wrapText="1" shrinkToFit="1"/>
    </xf>
    <xf numFmtId="0" fontId="65" fillId="0" borderId="0" xfId="0" applyFont="1" applyAlignment="1" applyProtection="1">
      <alignment vertical="center"/>
      <protection locked="0"/>
    </xf>
    <xf numFmtId="0" fontId="65" fillId="0" borderId="113" xfId="0" applyFont="1" applyBorder="1" applyAlignment="1">
      <alignment vertical="center" wrapText="1" shrinkToFit="1"/>
    </xf>
    <xf numFmtId="0" fontId="65" fillId="0" borderId="114" xfId="0" applyFont="1" applyBorder="1" applyAlignment="1">
      <alignment vertical="center" wrapText="1" shrinkToFit="1"/>
    </xf>
    <xf numFmtId="0" fontId="65" fillId="0" borderId="114" xfId="0" applyFont="1" applyBorder="1" applyAlignment="1">
      <alignment vertical="center" wrapText="1" justifyLastLine="1" shrinkToFit="1"/>
    </xf>
    <xf numFmtId="0" fontId="65" fillId="0" borderId="114" xfId="0" applyFont="1" applyBorder="1" applyAlignment="1">
      <alignment vertical="center" shrinkToFit="1"/>
    </xf>
    <xf numFmtId="0" fontId="65" fillId="0" borderId="114" xfId="0" applyFont="1" applyBorder="1" applyAlignment="1">
      <alignment vertical="center"/>
    </xf>
    <xf numFmtId="0" fontId="65" fillId="0" borderId="115" xfId="0" applyFont="1" applyBorder="1" applyAlignment="1">
      <alignment vertical="center" shrinkToFit="1"/>
    </xf>
    <xf numFmtId="0" fontId="65" fillId="0" borderId="116" xfId="0" applyFont="1" applyBorder="1" applyAlignment="1">
      <alignment vertical="center" shrinkToFit="1"/>
    </xf>
    <xf numFmtId="0" fontId="65" fillId="0" borderId="117" xfId="0" applyFont="1" applyBorder="1" applyAlignment="1">
      <alignment vertical="center" wrapText="1" justifyLastLine="1" shrinkToFit="1"/>
    </xf>
    <xf numFmtId="0" fontId="65" fillId="0" borderId="117" xfId="0" applyFont="1" applyBorder="1" applyAlignment="1">
      <alignment vertical="center"/>
    </xf>
    <xf numFmtId="0" fontId="65" fillId="0" borderId="118" xfId="0" applyFont="1" applyBorder="1" applyAlignment="1">
      <alignment vertical="center" wrapText="1" justifyLastLine="1" shrinkToFit="1"/>
    </xf>
    <xf numFmtId="0" fontId="65" fillId="0" borderId="119" xfId="0" applyFont="1" applyBorder="1" applyAlignment="1">
      <alignment vertical="center" wrapText="1" shrinkToFit="1"/>
    </xf>
    <xf numFmtId="0" fontId="65" fillId="0" borderId="117" xfId="0" applyFont="1" applyBorder="1" applyAlignment="1">
      <alignment vertical="center" wrapText="1" shrinkToFit="1"/>
    </xf>
    <xf numFmtId="0" fontId="65" fillId="0" borderId="120" xfId="0" applyFont="1" applyBorder="1" applyAlignment="1">
      <alignment vertical="center" wrapText="1" shrinkToFit="1"/>
    </xf>
    <xf numFmtId="0" fontId="65" fillId="0" borderId="115" xfId="0" applyFont="1" applyBorder="1" applyAlignment="1">
      <alignment vertical="center" wrapText="1" shrinkToFit="1"/>
    </xf>
    <xf numFmtId="0" fontId="65" fillId="0" borderId="121" xfId="0" applyFont="1" applyBorder="1" applyAlignment="1">
      <alignment vertical="center" wrapText="1" shrinkToFit="1"/>
    </xf>
    <xf numFmtId="0" fontId="65" fillId="0" borderId="122" xfId="0" applyFont="1" applyBorder="1" applyAlignment="1">
      <alignment vertical="center" wrapText="1" shrinkToFit="1"/>
    </xf>
    <xf numFmtId="0" fontId="65" fillId="0" borderId="123" xfId="0" applyFont="1" applyBorder="1" applyAlignment="1">
      <alignment vertical="center" wrapText="1" shrinkToFit="1"/>
    </xf>
    <xf numFmtId="0" fontId="65" fillId="0" borderId="124" xfId="0" applyFont="1" applyBorder="1" applyAlignment="1">
      <alignment vertical="center" wrapText="1" shrinkToFit="1"/>
    </xf>
    <xf numFmtId="0" fontId="65" fillId="0" borderId="125" xfId="0" applyFont="1" applyBorder="1" applyAlignment="1">
      <alignment vertical="center" wrapText="1" justifyLastLine="1" shrinkToFit="1"/>
    </xf>
    <xf numFmtId="0" fontId="65" fillId="0" borderId="126" xfId="0" applyFont="1" applyBorder="1" applyAlignment="1">
      <alignment vertical="center" wrapText="1" justifyLastLine="1" shrinkToFit="1"/>
    </xf>
    <xf numFmtId="0" fontId="65" fillId="0" borderId="117" xfId="0" applyFont="1" applyBorder="1" applyAlignment="1">
      <alignment vertical="top" wrapText="1" shrinkToFit="1"/>
    </xf>
    <xf numFmtId="0" fontId="65" fillId="0" borderId="117" xfId="0" applyFont="1" applyBorder="1" applyAlignment="1">
      <alignment vertical="center" shrinkToFit="1"/>
    </xf>
    <xf numFmtId="0" fontId="65" fillId="0" borderId="0" xfId="0" applyFont="1" applyAlignment="1">
      <alignment vertical="top" wrapText="1" shrinkToFit="1"/>
    </xf>
    <xf numFmtId="0" fontId="65" fillId="0" borderId="111" xfId="0" applyFont="1" applyBorder="1" applyAlignment="1">
      <alignment vertical="center"/>
    </xf>
    <xf numFmtId="0" fontId="65" fillId="0" borderId="123" xfId="0" applyFont="1" applyBorder="1" applyAlignment="1">
      <alignment vertical="center"/>
    </xf>
    <xf numFmtId="0" fontId="65" fillId="0" borderId="127" xfId="0" applyFont="1" applyBorder="1" applyAlignment="1">
      <alignment vertical="center" shrinkToFit="1"/>
    </xf>
    <xf numFmtId="0" fontId="65" fillId="0" borderId="128" xfId="0" applyFont="1" applyBorder="1" applyAlignment="1">
      <alignment vertical="center" shrinkToFit="1"/>
    </xf>
    <xf numFmtId="0" fontId="65" fillId="0" borderId="127" xfId="0" applyFont="1" applyBorder="1" applyAlignment="1">
      <alignment horizontal="left" vertical="center" shrinkToFit="1"/>
    </xf>
    <xf numFmtId="0" fontId="65" fillId="0" borderId="128" xfId="0" applyFont="1" applyBorder="1" applyAlignment="1">
      <alignment horizontal="left" vertical="center" shrinkToFit="1"/>
    </xf>
    <xf numFmtId="0" fontId="65" fillId="0" borderId="115" xfId="3" applyFont="1" applyBorder="1" applyAlignment="1">
      <alignment justifyLastLine="1"/>
    </xf>
    <xf numFmtId="0" fontId="65" fillId="0" borderId="115" xfId="0" applyFont="1" applyBorder="1" applyAlignment="1">
      <alignment wrapText="1" justifyLastLine="1" shrinkToFit="1"/>
    </xf>
    <xf numFmtId="0" fontId="65" fillId="0" borderId="121" xfId="0" applyFont="1" applyBorder="1" applyAlignment="1">
      <alignment wrapText="1" justifyLastLine="1" shrinkToFit="1"/>
    </xf>
    <xf numFmtId="0" fontId="65" fillId="0" borderId="129" xfId="3" applyFont="1" applyBorder="1" applyAlignment="1">
      <alignment justifyLastLine="1"/>
    </xf>
    <xf numFmtId="0" fontId="65" fillId="0" borderId="0" xfId="3" applyFont="1" applyAlignment="1">
      <alignment justifyLastLine="1"/>
    </xf>
    <xf numFmtId="0" fontId="65" fillId="0" borderId="0" xfId="0" applyFont="1" applyAlignment="1">
      <alignment wrapText="1" justifyLastLine="1" shrinkToFit="1"/>
    </xf>
    <xf numFmtId="0" fontId="65" fillId="0" borderId="130" xfId="0" applyFont="1" applyBorder="1" applyAlignment="1">
      <alignment wrapText="1" justifyLastLine="1" shrinkToFit="1"/>
    </xf>
    <xf numFmtId="0" fontId="65" fillId="0" borderId="129" xfId="0" applyFont="1" applyBorder="1"/>
    <xf numFmtId="0" fontId="65" fillId="0" borderId="0" xfId="0" applyFont="1"/>
    <xf numFmtId="0" fontId="65" fillId="0" borderId="130" xfId="0" applyFont="1" applyBorder="1"/>
    <xf numFmtId="0" fontId="65" fillId="0" borderId="131" xfId="0" applyFont="1" applyBorder="1"/>
    <xf numFmtId="0" fontId="65" fillId="0" borderId="123" xfId="0" applyFont="1" applyBorder="1"/>
    <xf numFmtId="0" fontId="65" fillId="0" borderId="124" xfId="0" applyFont="1" applyBorder="1"/>
    <xf numFmtId="0" fontId="65" fillId="0" borderId="132" xfId="0" applyFont="1" applyBorder="1" applyAlignment="1">
      <alignment vertical="center"/>
    </xf>
    <xf numFmtId="0" fontId="65" fillId="0" borderId="133" xfId="0" applyFont="1" applyBorder="1" applyAlignment="1">
      <alignment vertical="center"/>
    </xf>
    <xf numFmtId="0" fontId="65" fillId="0" borderId="134" xfId="0" applyFont="1" applyBorder="1" applyAlignment="1">
      <alignment vertical="center"/>
    </xf>
    <xf numFmtId="0" fontId="65" fillId="0" borderId="135" xfId="0" applyFont="1" applyBorder="1" applyAlignment="1">
      <alignment vertical="center"/>
    </xf>
    <xf numFmtId="0" fontId="65" fillId="0" borderId="136" xfId="0" applyFont="1" applyBorder="1" applyAlignment="1">
      <alignment vertical="center"/>
    </xf>
    <xf numFmtId="0" fontId="65" fillId="0" borderId="137" xfId="0" applyFont="1" applyBorder="1" applyAlignment="1">
      <alignment vertical="center"/>
    </xf>
    <xf numFmtId="0" fontId="65" fillId="0" borderId="138" xfId="0" applyFont="1" applyBorder="1" applyAlignment="1">
      <alignment vertical="center"/>
    </xf>
    <xf numFmtId="0" fontId="65" fillId="0" borderId="139" xfId="0" applyFont="1" applyBorder="1" applyAlignment="1">
      <alignment vertical="center"/>
    </xf>
    <xf numFmtId="0" fontId="65" fillId="0" borderId="140" xfId="0" applyFont="1" applyBorder="1" applyAlignment="1">
      <alignment vertical="center"/>
    </xf>
    <xf numFmtId="0" fontId="65" fillId="0" borderId="141" xfId="0" applyFont="1" applyBorder="1" applyAlignment="1">
      <alignment vertical="center"/>
    </xf>
    <xf numFmtId="0" fontId="65" fillId="0" borderId="142" xfId="0" applyFont="1" applyBorder="1" applyAlignment="1">
      <alignment vertical="center"/>
    </xf>
    <xf numFmtId="0" fontId="65" fillId="0" borderId="143" xfId="0" applyFont="1" applyBorder="1" applyAlignment="1">
      <alignment vertical="center"/>
    </xf>
    <xf numFmtId="0" fontId="65" fillId="0" borderId="144" xfId="0" applyFont="1" applyBorder="1" applyAlignment="1">
      <alignment vertical="center"/>
    </xf>
    <xf numFmtId="0" fontId="65" fillId="0" borderId="145" xfId="0" applyFont="1" applyBorder="1" applyAlignment="1">
      <alignment vertical="center"/>
    </xf>
    <xf numFmtId="0" fontId="65" fillId="0" borderId="146" xfId="0" applyFont="1" applyBorder="1" applyAlignment="1">
      <alignment vertical="center"/>
    </xf>
    <xf numFmtId="0" fontId="67" fillId="0" borderId="147" xfId="0" applyFont="1" applyBorder="1" applyAlignment="1">
      <alignment vertical="center"/>
    </xf>
    <xf numFmtId="0" fontId="67" fillId="0" borderId="115" xfId="0" applyFont="1" applyBorder="1" applyAlignment="1">
      <alignment vertical="center"/>
    </xf>
    <xf numFmtId="0" fontId="68" fillId="0" borderId="148" xfId="0" applyFont="1" applyBorder="1" applyAlignment="1">
      <alignment vertical="center"/>
    </xf>
    <xf numFmtId="0" fontId="69" fillId="0" borderId="149" xfId="0" applyFont="1" applyBorder="1" applyAlignment="1">
      <alignment vertical="center"/>
    </xf>
    <xf numFmtId="0" fontId="69" fillId="0" borderId="149" xfId="0" applyFont="1" applyBorder="1" applyAlignment="1">
      <alignment vertical="top"/>
    </xf>
    <xf numFmtId="0" fontId="69" fillId="0" borderId="150" xfId="0" applyFont="1" applyBorder="1" applyAlignment="1">
      <alignment vertical="top"/>
    </xf>
    <xf numFmtId="0" fontId="69" fillId="0" borderId="151" xfId="0" applyFont="1" applyBorder="1" applyAlignment="1">
      <alignment vertical="center"/>
    </xf>
    <xf numFmtId="0" fontId="69" fillId="0" borderId="152" xfId="0" applyFont="1" applyBorder="1" applyAlignment="1">
      <alignment vertical="center"/>
    </xf>
    <xf numFmtId="0" fontId="69" fillId="0" borderId="152" xfId="0" applyFont="1" applyBorder="1" applyAlignment="1">
      <alignment vertical="top"/>
    </xf>
    <xf numFmtId="0" fontId="69" fillId="0" borderId="153" xfId="0" applyFont="1" applyBorder="1" applyAlignment="1">
      <alignment vertical="top"/>
    </xf>
    <xf numFmtId="0" fontId="55" fillId="0" borderId="151" xfId="0" applyFont="1" applyBorder="1" applyAlignment="1">
      <alignment vertical="top"/>
    </xf>
    <xf numFmtId="0" fontId="55" fillId="0" borderId="152" xfId="0" applyFont="1" applyBorder="1" applyAlignment="1">
      <alignment vertical="top"/>
    </xf>
    <xf numFmtId="0" fontId="69" fillId="0" borderId="154" xfId="0" applyFont="1" applyBorder="1" applyAlignment="1">
      <alignment vertical="center"/>
    </xf>
    <xf numFmtId="0" fontId="69" fillId="0" borderId="155" xfId="0" applyFont="1" applyBorder="1" applyAlignment="1">
      <alignment vertical="center"/>
    </xf>
    <xf numFmtId="0" fontId="55" fillId="0" borderId="155" xfId="0" applyFont="1" applyBorder="1" applyAlignment="1">
      <alignment vertical="top"/>
    </xf>
    <xf numFmtId="0" fontId="69" fillId="0" borderId="156" xfId="0" applyFont="1" applyBorder="1" applyAlignment="1">
      <alignment vertical="center"/>
    </xf>
    <xf numFmtId="0" fontId="69" fillId="0" borderId="152" xfId="0" applyFont="1" applyBorder="1" applyAlignment="1">
      <alignment vertical="center" shrinkToFit="1"/>
    </xf>
    <xf numFmtId="0" fontId="69" fillId="0" borderId="153" xfId="0" applyFont="1" applyBorder="1" applyAlignment="1">
      <alignment vertical="center"/>
    </xf>
    <xf numFmtId="0" fontId="69" fillId="0" borderId="156" xfId="0" applyFont="1" applyBorder="1" applyAlignment="1">
      <alignment horizontal="center" vertical="center"/>
    </xf>
    <xf numFmtId="0" fontId="69" fillId="0" borderId="152" xfId="0" applyFont="1" applyBorder="1" applyAlignment="1">
      <alignment horizontal="center" vertical="center"/>
    </xf>
    <xf numFmtId="0" fontId="69" fillId="0" borderId="157" xfId="0" applyFont="1" applyBorder="1" applyAlignment="1">
      <alignment vertical="center"/>
    </xf>
    <xf numFmtId="0" fontId="69" fillId="0" borderId="158" xfId="0" applyFont="1" applyBorder="1" applyAlignment="1">
      <alignment vertical="center"/>
    </xf>
    <xf numFmtId="0" fontId="69" fillId="0" borderId="159" xfId="0" applyFont="1" applyBorder="1" applyAlignment="1">
      <alignment vertical="center"/>
    </xf>
    <xf numFmtId="0" fontId="69" fillId="0" borderId="0" xfId="0" applyFont="1" applyAlignment="1">
      <alignment vertical="center" shrinkToFit="1"/>
    </xf>
    <xf numFmtId="0" fontId="70" fillId="0" borderId="0" xfId="0" applyFont="1" applyAlignment="1">
      <alignment vertical="center" justifyLastLine="1" shrinkToFit="1"/>
    </xf>
    <xf numFmtId="0" fontId="23" fillId="0" borderId="0" xfId="0" applyFont="1" applyAlignment="1">
      <alignment vertical="justify" wrapText="1" shrinkToFit="1"/>
    </xf>
    <xf numFmtId="0" fontId="69" fillId="0" borderId="0" xfId="0" applyFont="1" applyAlignment="1">
      <alignment vertical="center" wrapText="1" shrinkToFit="1"/>
    </xf>
    <xf numFmtId="0" fontId="69" fillId="0" borderId="0" xfId="0" applyFont="1" applyAlignment="1">
      <alignment horizontal="distributed" vertical="center" shrinkToFit="1"/>
    </xf>
    <xf numFmtId="0" fontId="69" fillId="0" borderId="0" xfId="0" applyFont="1" applyAlignment="1">
      <alignment horizontal="center" vertical="center"/>
    </xf>
    <xf numFmtId="0" fontId="69" fillId="0" borderId="0" xfId="0" applyFont="1" applyAlignment="1">
      <alignment horizontal="center" vertical="center" shrinkToFit="1"/>
    </xf>
    <xf numFmtId="0" fontId="57" fillId="0" borderId="0" xfId="0" applyFont="1" applyAlignment="1" applyProtection="1">
      <alignment vertical="center" wrapText="1" shrinkToFit="1"/>
      <protection locked="0"/>
    </xf>
    <xf numFmtId="0" fontId="57" fillId="0" borderId="0" xfId="0" applyFont="1" applyAlignment="1" applyProtection="1">
      <alignment vertical="center" shrinkToFit="1"/>
      <protection locked="0"/>
    </xf>
    <xf numFmtId="0" fontId="65" fillId="0" borderId="118" xfId="0" applyFont="1" applyBorder="1" applyAlignment="1">
      <alignment vertical="center" wrapText="1" shrinkToFit="1"/>
    </xf>
    <xf numFmtId="0" fontId="65" fillId="0" borderId="160" xfId="0" applyFont="1" applyBorder="1" applyAlignment="1">
      <alignment vertical="center" wrapText="1" shrinkToFit="1"/>
    </xf>
    <xf numFmtId="0" fontId="66" fillId="0" borderId="117" xfId="0" applyFont="1" applyBorder="1" applyAlignment="1">
      <alignment vertical="center" wrapText="1" justifyLastLine="1" shrinkToFit="1"/>
    </xf>
    <xf numFmtId="0" fontId="66" fillId="0" borderId="117" xfId="0" applyFont="1" applyBorder="1" applyAlignment="1">
      <alignment vertical="center" wrapText="1" shrinkToFit="1"/>
    </xf>
    <xf numFmtId="0" fontId="69" fillId="0" borderId="0" xfId="0" applyFont="1" applyAlignment="1">
      <alignment vertical="center"/>
    </xf>
    <xf numFmtId="0" fontId="66" fillId="0" borderId="0" xfId="0" applyFont="1" applyAlignment="1">
      <alignment vertical="center" wrapText="1" justifyLastLine="1" shrinkToFit="1"/>
    </xf>
    <xf numFmtId="0" fontId="66" fillId="0" borderId="0" xfId="0" applyFont="1" applyAlignment="1">
      <alignment vertical="center" wrapText="1" shrinkToFit="1"/>
    </xf>
    <xf numFmtId="0" fontId="65" fillId="0" borderId="129" xfId="0" applyFont="1" applyBorder="1" applyAlignment="1">
      <alignment vertical="center" shrinkToFit="1"/>
    </xf>
    <xf numFmtId="0" fontId="69" fillId="0" borderId="161" xfId="0" applyFont="1" applyBorder="1" applyAlignment="1">
      <alignment vertical="center" shrinkToFit="1"/>
    </xf>
    <xf numFmtId="0" fontId="69" fillId="0" borderId="130" xfId="0" applyFont="1" applyBorder="1" applyAlignment="1">
      <alignment vertical="center" shrinkToFit="1"/>
    </xf>
    <xf numFmtId="0" fontId="65" fillId="0" borderId="161" xfId="0" applyFont="1" applyBorder="1" applyAlignment="1">
      <alignment vertical="center" wrapText="1"/>
    </xf>
    <xf numFmtId="0" fontId="65" fillId="0" borderId="0" xfId="0" applyFont="1" applyAlignment="1">
      <alignment vertical="center" wrapText="1"/>
    </xf>
    <xf numFmtId="0" fontId="65" fillId="0" borderId="123" xfId="0" applyFont="1" applyBorder="1" applyAlignment="1">
      <alignment vertical="center" shrinkToFit="1"/>
    </xf>
    <xf numFmtId="0" fontId="65" fillId="0" borderId="118" xfId="0" applyFont="1" applyBorder="1" applyAlignment="1">
      <alignment vertical="top" wrapText="1" shrinkToFit="1"/>
    </xf>
    <xf numFmtId="0" fontId="65" fillId="0" borderId="162" xfId="0" applyFont="1" applyBorder="1" applyAlignment="1">
      <alignment vertical="top" wrapText="1" shrinkToFit="1"/>
    </xf>
    <xf numFmtId="0" fontId="65" fillId="0" borderId="163" xfId="0" applyFont="1" applyBorder="1" applyAlignment="1">
      <alignment vertical="top" wrapText="1" shrinkToFit="1"/>
    </xf>
    <xf numFmtId="0" fontId="65" fillId="3" borderId="147" xfId="0" applyFont="1" applyFill="1" applyBorder="1" applyAlignment="1">
      <alignment vertical="center" shrinkToFit="1"/>
    </xf>
    <xf numFmtId="0" fontId="65" fillId="3" borderId="115" xfId="0" applyFont="1" applyFill="1" applyBorder="1" applyAlignment="1">
      <alignment vertical="center" shrinkToFit="1"/>
    </xf>
    <xf numFmtId="0" fontId="65" fillId="3" borderId="115" xfId="0" applyFont="1" applyFill="1" applyBorder="1" applyAlignment="1">
      <alignment horizontal="center" vertical="center"/>
    </xf>
    <xf numFmtId="0" fontId="65" fillId="3" borderId="115" xfId="0" applyFont="1" applyFill="1" applyBorder="1" applyAlignment="1">
      <alignment vertical="top" justifyLastLine="1" shrinkToFit="1"/>
    </xf>
    <xf numFmtId="0" fontId="65" fillId="3" borderId="115" xfId="0" applyFont="1" applyFill="1" applyBorder="1" applyAlignment="1">
      <alignment horizontal="center" vertical="center" shrinkToFit="1"/>
    </xf>
    <xf numFmtId="0" fontId="65" fillId="3" borderId="121" xfId="0" applyFont="1" applyFill="1" applyBorder="1" applyAlignment="1">
      <alignment horizontal="center" vertical="center"/>
    </xf>
    <xf numFmtId="0" fontId="65" fillId="3" borderId="129" xfId="0" applyFont="1" applyFill="1" applyBorder="1" applyAlignment="1">
      <alignment vertical="center" shrinkToFit="1"/>
    </xf>
    <xf numFmtId="0" fontId="65" fillId="3" borderId="0" xfId="0" applyFont="1" applyFill="1" applyAlignment="1">
      <alignment vertical="center"/>
    </xf>
    <xf numFmtId="0" fontId="65" fillId="3" borderId="0" xfId="0" applyFont="1" applyFill="1" applyAlignment="1">
      <alignment horizontal="center" vertical="center"/>
    </xf>
    <xf numFmtId="0" fontId="65" fillId="3" borderId="0" xfId="0" applyFont="1" applyFill="1" applyAlignment="1">
      <alignment vertical="top" justifyLastLine="1" shrinkToFit="1"/>
    </xf>
    <xf numFmtId="0" fontId="65" fillId="3" borderId="0" xfId="0" applyFont="1" applyFill="1" applyAlignment="1">
      <alignment horizontal="center" vertical="center" shrinkToFit="1"/>
    </xf>
    <xf numFmtId="0" fontId="65" fillId="3" borderId="130" xfId="0" applyFont="1" applyFill="1" applyBorder="1" applyAlignment="1">
      <alignment horizontal="center" vertical="center"/>
    </xf>
    <xf numFmtId="0" fontId="65" fillId="3" borderId="129" xfId="0" applyFont="1" applyFill="1" applyBorder="1" applyAlignment="1">
      <alignment horizontal="center" vertical="center" wrapText="1"/>
    </xf>
    <xf numFmtId="0" fontId="65" fillId="3" borderId="0" xfId="0" applyFont="1" applyFill="1" applyAlignment="1">
      <alignment horizontal="center" vertical="center" wrapText="1"/>
    </xf>
    <xf numFmtId="0" fontId="65" fillId="0" borderId="149" xfId="0" applyFont="1" applyBorder="1" applyAlignment="1">
      <alignment vertical="center"/>
    </xf>
    <xf numFmtId="0" fontId="65" fillId="0" borderId="149" xfId="0" applyFont="1" applyBorder="1" applyAlignment="1">
      <alignment vertical="top"/>
    </xf>
    <xf numFmtId="0" fontId="65" fillId="0" borderId="150" xfId="0" applyFont="1" applyBorder="1" applyAlignment="1">
      <alignment vertical="top"/>
    </xf>
    <xf numFmtId="0" fontId="65" fillId="0" borderId="151" xfId="0" applyFont="1" applyBorder="1" applyAlignment="1">
      <alignment vertical="center"/>
    </xf>
    <xf numFmtId="0" fontId="65" fillId="0" borderId="152" xfId="0" applyFont="1" applyBorder="1" applyAlignment="1">
      <alignment vertical="center"/>
    </xf>
    <xf numFmtId="0" fontId="65" fillId="0" borderId="152" xfId="0" applyFont="1" applyBorder="1" applyAlignment="1">
      <alignment vertical="top"/>
    </xf>
    <xf numFmtId="0" fontId="65" fillId="0" borderId="153" xfId="0" applyFont="1" applyBorder="1" applyAlignment="1">
      <alignment vertical="top"/>
    </xf>
    <xf numFmtId="0" fontId="52" fillId="0" borderId="151" xfId="0" applyFont="1" applyBorder="1" applyAlignment="1">
      <alignment vertical="top"/>
    </xf>
    <xf numFmtId="0" fontId="52" fillId="0" borderId="152" xfId="0" applyFont="1" applyBorder="1" applyAlignment="1">
      <alignment vertical="top"/>
    </xf>
    <xf numFmtId="0" fontId="65" fillId="0" borderId="154" xfId="0" applyFont="1" applyBorder="1" applyAlignment="1">
      <alignment vertical="center"/>
    </xf>
    <xf numFmtId="0" fontId="65" fillId="0" borderId="155" xfId="0" applyFont="1" applyBorder="1" applyAlignment="1">
      <alignment vertical="center"/>
    </xf>
    <xf numFmtId="0" fontId="52" fillId="0" borderId="155" xfId="0" applyFont="1" applyBorder="1" applyAlignment="1">
      <alignment vertical="top"/>
    </xf>
    <xf numFmtId="0" fontId="65" fillId="0" borderId="156" xfId="0" applyFont="1" applyBorder="1" applyAlignment="1">
      <alignment vertical="center"/>
    </xf>
    <xf numFmtId="0" fontId="65" fillId="0" borderId="152" xfId="0" applyFont="1" applyBorder="1" applyAlignment="1">
      <alignment vertical="center" shrinkToFit="1"/>
    </xf>
    <xf numFmtId="0" fontId="65" fillId="0" borderId="153" xfId="0" applyFont="1" applyBorder="1" applyAlignment="1">
      <alignment vertical="center"/>
    </xf>
    <xf numFmtId="0" fontId="65" fillId="0" borderId="156" xfId="0" applyFont="1" applyBorder="1" applyAlignment="1">
      <alignment horizontal="center" vertical="center"/>
    </xf>
    <xf numFmtId="0" fontId="65" fillId="0" borderId="152" xfId="0" applyFont="1" applyBorder="1" applyAlignment="1">
      <alignment horizontal="center" vertical="center"/>
    </xf>
    <xf numFmtId="0" fontId="65" fillId="0" borderId="157" xfId="0" applyFont="1" applyBorder="1" applyAlignment="1">
      <alignment vertical="center"/>
    </xf>
    <xf numFmtId="0" fontId="65" fillId="0" borderId="158" xfId="0" applyFont="1" applyBorder="1" applyAlignment="1">
      <alignment vertical="center"/>
    </xf>
    <xf numFmtId="0" fontId="65" fillId="0" borderId="159" xfId="0" applyFont="1" applyBorder="1" applyAlignment="1">
      <alignment vertical="center"/>
    </xf>
    <xf numFmtId="0" fontId="50" fillId="0" borderId="4" xfId="0" applyFont="1" applyBorder="1" applyAlignment="1">
      <alignment horizontal="left" vertical="center"/>
    </xf>
    <xf numFmtId="0" fontId="50" fillId="0" borderId="0" xfId="0" applyFont="1" applyAlignment="1">
      <alignment horizontal="left" vertical="center"/>
    </xf>
    <xf numFmtId="0" fontId="5" fillId="0" borderId="5" xfId="0" applyFont="1" applyBorder="1" applyAlignment="1">
      <alignment horizontal="left" vertical="center"/>
    </xf>
    <xf numFmtId="0" fontId="23" fillId="0" borderId="4" xfId="0" applyFont="1" applyBorder="1" applyAlignment="1">
      <alignment horizontal="left" vertical="center" indent="1"/>
    </xf>
    <xf numFmtId="0" fontId="23" fillId="0" borderId="0" xfId="0" applyFont="1" applyAlignment="1">
      <alignment horizontal="left" vertical="center" indent="1"/>
    </xf>
    <xf numFmtId="0" fontId="50" fillId="0" borderId="6" xfId="0" applyFont="1" applyBorder="1" applyAlignment="1">
      <alignment horizontal="left" vertical="center"/>
    </xf>
    <xf numFmtId="0" fontId="5" fillId="0" borderId="7" xfId="0" applyFont="1" applyBorder="1" applyAlignment="1">
      <alignment horizontal="left" vertical="center"/>
    </xf>
    <xf numFmtId="0" fontId="23" fillId="0" borderId="7" xfId="0" applyFont="1" applyBorder="1" applyAlignment="1">
      <alignment horizontal="left" vertical="center" justifyLastLine="1"/>
    </xf>
    <xf numFmtId="0" fontId="5" fillId="0" borderId="8" xfId="0" applyFont="1" applyBorder="1" applyAlignment="1">
      <alignment horizontal="left" vertical="center"/>
    </xf>
    <xf numFmtId="0" fontId="23" fillId="0" borderId="2" xfId="0" applyFont="1" applyBorder="1" applyAlignment="1">
      <alignment vertical="center" shrinkToFit="1"/>
    </xf>
    <xf numFmtId="0" fontId="5" fillId="0" borderId="3" xfId="0" applyFont="1" applyBorder="1" applyAlignment="1">
      <alignment horizontal="left" vertical="center"/>
    </xf>
    <xf numFmtId="0" fontId="23" fillId="0" borderId="7" xfId="0" applyFont="1" applyBorder="1" applyAlignment="1">
      <alignment vertical="center" shrinkToFit="1"/>
    </xf>
    <xf numFmtId="0" fontId="23" fillId="0" borderId="9" xfId="0" applyFont="1" applyBorder="1" applyAlignment="1">
      <alignment vertical="center" shrinkToFit="1"/>
    </xf>
    <xf numFmtId="0" fontId="23" fillId="0" borderId="10" xfId="0" applyFont="1" applyBorder="1" applyAlignment="1">
      <alignment horizontal="center" vertical="center" justifyLastLine="1"/>
    </xf>
    <xf numFmtId="0" fontId="5" fillId="0" borderId="10" xfId="0" applyFont="1" applyBorder="1" applyAlignment="1">
      <alignment horizontal="left" vertical="center" shrinkToFit="1"/>
    </xf>
    <xf numFmtId="0" fontId="23" fillId="0" borderId="10" xfId="0" applyFont="1" applyBorder="1" applyAlignment="1">
      <alignment vertical="center" shrinkToFit="1"/>
    </xf>
    <xf numFmtId="0" fontId="23" fillId="0" borderId="46" xfId="0" applyFont="1" applyBorder="1" applyAlignment="1">
      <alignment vertical="center" shrinkToFit="1"/>
    </xf>
    <xf numFmtId="0" fontId="4" fillId="0" borderId="0" xfId="0" applyFont="1" applyAlignment="1">
      <alignment vertical="center"/>
    </xf>
    <xf numFmtId="0" fontId="7" fillId="0" borderId="9" xfId="0" applyFont="1" applyBorder="1" applyAlignment="1">
      <alignment horizontal="distributed" vertical="center" justifyLastLine="1"/>
    </xf>
    <xf numFmtId="0" fontId="7" fillId="0" borderId="24" xfId="0" applyFont="1" applyBorder="1" applyAlignment="1">
      <alignment horizontal="distributed" vertical="center" justifyLastLine="1"/>
    </xf>
    <xf numFmtId="0" fontId="9" fillId="0" borderId="9" xfId="0" applyFont="1" applyBorder="1" applyAlignment="1">
      <alignment horizontal="distributed" vertical="center" indent="4"/>
    </xf>
    <xf numFmtId="0" fontId="0" fillId="0" borderId="11" xfId="0" applyBorder="1" applyAlignment="1">
      <alignment horizontal="distributed" indent="4"/>
    </xf>
    <xf numFmtId="0" fontId="11" fillId="0" borderId="0" xfId="0" applyFont="1" applyAlignment="1">
      <alignment horizontal="center" vertical="center" shrinkToFit="1"/>
    </xf>
    <xf numFmtId="0" fontId="61" fillId="0" borderId="0" xfId="1" applyFont="1" applyAlignment="1" applyProtection="1">
      <alignment horizontal="lef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shrinkToFit="1"/>
    </xf>
    <xf numFmtId="0" fontId="7" fillId="0" borderId="24" xfId="0" applyFont="1" applyBorder="1" applyAlignment="1">
      <alignment horizontal="center" vertical="center" shrinkToFit="1"/>
    </xf>
    <xf numFmtId="0" fontId="31" fillId="2" borderId="0" xfId="0" applyFont="1" applyFill="1"/>
    <xf numFmtId="0" fontId="0" fillId="0" borderId="4" xfId="0" applyBorder="1"/>
    <xf numFmtId="0" fontId="0" fillId="0" borderId="5" xfId="0" applyBorder="1"/>
    <xf numFmtId="0" fontId="5" fillId="0" borderId="0" xfId="0" applyFont="1" applyAlignment="1">
      <alignment shrinkToFit="1"/>
    </xf>
    <xf numFmtId="0" fontId="5" fillId="0" borderId="0" xfId="0" applyFont="1" applyAlignment="1">
      <alignment horizontal="center" vertical="center" justifyLastLine="1"/>
    </xf>
    <xf numFmtId="0" fontId="5" fillId="0" borderId="8" xfId="0" applyFont="1" applyBorder="1" applyAlignment="1">
      <alignment vertical="center" justifyLastLine="1"/>
    </xf>
    <xf numFmtId="0" fontId="5" fillId="0" borderId="6" xfId="0" applyFont="1" applyBorder="1" applyAlignment="1">
      <alignment vertical="center" justifyLastLine="1"/>
    </xf>
    <xf numFmtId="0" fontId="5" fillId="0" borderId="3" xfId="0" applyFont="1" applyBorder="1" applyAlignment="1">
      <alignment vertical="center" justifyLastLine="1"/>
    </xf>
    <xf numFmtId="0" fontId="5" fillId="0" borderId="11" xfId="0" applyFont="1" applyBorder="1" applyAlignment="1">
      <alignment vertical="center" justifyLastLine="1"/>
    </xf>
    <xf numFmtId="0" fontId="5" fillId="0" borderId="9" xfId="0" applyFont="1" applyBorder="1" applyAlignment="1">
      <alignment vertical="center" justifyLastLine="1"/>
    </xf>
    <xf numFmtId="0" fontId="11" fillId="0" borderId="11"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7" xfId="0" applyFont="1" applyBorder="1" applyAlignment="1">
      <alignment vertical="center" wrapText="1" shrinkToFit="1"/>
    </xf>
    <xf numFmtId="0" fontId="5" fillId="0" borderId="0" xfId="0" applyFont="1" applyAlignment="1">
      <alignment vertical="center" wrapText="1" shrinkToFit="1"/>
    </xf>
    <xf numFmtId="0" fontId="5" fillId="0" borderId="4" xfId="0" applyFont="1" applyBorder="1" applyAlignment="1">
      <alignment vertical="center"/>
    </xf>
    <xf numFmtId="0" fontId="13" fillId="0" borderId="5" xfId="0" applyFont="1" applyBorder="1"/>
    <xf numFmtId="0" fontId="13" fillId="0" borderId="0" xfId="0" applyFont="1" applyAlignment="1">
      <alignment vertical="center"/>
    </xf>
    <xf numFmtId="0" fontId="13" fillId="0" borderId="4" xfId="0" applyFont="1" applyBorder="1"/>
    <xf numFmtId="0" fontId="13" fillId="0" borderId="3" xfId="0" applyFont="1" applyBorder="1"/>
    <xf numFmtId="0" fontId="13" fillId="0" borderId="1" xfId="0" applyFont="1" applyBorder="1"/>
    <xf numFmtId="0" fontId="34" fillId="0" borderId="5" xfId="0" applyFont="1" applyBorder="1" applyAlignment="1">
      <alignment horizontal="left" vertical="center" wrapText="1"/>
    </xf>
    <xf numFmtId="0" fontId="34" fillId="0" borderId="24" xfId="0" applyFont="1" applyBorder="1" applyAlignment="1">
      <alignment horizontal="distributed" vertical="center" justifyLastLine="1"/>
    </xf>
    <xf numFmtId="0" fontId="34" fillId="0" borderId="5" xfId="0" applyFont="1" applyBorder="1" applyAlignment="1">
      <alignment horizontal="left" vertical="center"/>
    </xf>
    <xf numFmtId="0" fontId="5" fillId="0" borderId="2" xfId="0" applyFont="1" applyBorder="1" applyAlignment="1">
      <alignment vertical="center" wrapText="1"/>
    </xf>
    <xf numFmtId="0" fontId="50" fillId="0" borderId="4" xfId="0" applyFont="1" applyBorder="1" applyAlignment="1">
      <alignment vertical="center" shrinkToFit="1"/>
    </xf>
    <xf numFmtId="0" fontId="50" fillId="0" borderId="0" xfId="0" applyFont="1" applyAlignment="1">
      <alignment vertical="center" shrinkToFit="1"/>
    </xf>
    <xf numFmtId="0" fontId="34" fillId="0" borderId="9" xfId="0" applyFont="1" applyBorder="1" applyAlignment="1">
      <alignment vertical="center" wrapText="1"/>
    </xf>
    <xf numFmtId="0" fontId="85" fillId="0" borderId="13" xfId="0" applyFont="1" applyBorder="1" applyAlignment="1">
      <alignment horizontal="center" vertical="center"/>
    </xf>
    <xf numFmtId="0" fontId="85" fillId="0" borderId="14" xfId="0" applyFont="1" applyBorder="1" applyAlignment="1">
      <alignment horizontal="center" vertical="center"/>
    </xf>
    <xf numFmtId="0" fontId="76" fillId="0" borderId="20" xfId="0" applyFont="1" applyBorder="1" applyAlignment="1">
      <alignment vertical="center"/>
    </xf>
    <xf numFmtId="0" fontId="32" fillId="0" borderId="0" xfId="0" applyFont="1" applyAlignment="1">
      <alignment vertical="center"/>
    </xf>
    <xf numFmtId="0" fontId="28" fillId="0" borderId="5" xfId="0" applyFont="1" applyBorder="1" applyAlignment="1">
      <alignment vertical="center"/>
    </xf>
    <xf numFmtId="0" fontId="5" fillId="0" borderId="0" xfId="0" applyFont="1" applyAlignment="1">
      <alignment horizontal="center" vertical="center" wrapText="1"/>
    </xf>
    <xf numFmtId="0" fontId="5" fillId="0" borderId="2" xfId="0" applyFont="1" applyBorder="1" applyAlignment="1">
      <alignment vertical="center"/>
    </xf>
    <xf numFmtId="0" fontId="17" fillId="0" borderId="4" xfId="0" applyFont="1" applyBorder="1" applyAlignment="1">
      <alignment vertical="center"/>
    </xf>
    <xf numFmtId="0" fontId="17" fillId="0" borderId="0" xfId="0" applyFont="1" applyAlignment="1">
      <alignment vertical="center"/>
    </xf>
    <xf numFmtId="0" fontId="23" fillId="0" borderId="7" xfId="0" applyFont="1" applyBorder="1" applyAlignment="1">
      <alignment horizontal="distributed" vertical="center"/>
    </xf>
    <xf numFmtId="0" fontId="23" fillId="0" borderId="4" xfId="0" applyFont="1" applyBorder="1" applyAlignment="1">
      <alignment vertical="center"/>
    </xf>
    <xf numFmtId="0" fontId="23" fillId="0" borderId="0" xfId="0" applyFont="1" applyAlignment="1">
      <alignment horizontal="center" vertical="top"/>
    </xf>
    <xf numFmtId="0" fontId="37" fillId="0" borderId="0" xfId="0" applyFont="1" applyAlignment="1">
      <alignment horizontal="right" vertical="center"/>
    </xf>
    <xf numFmtId="0" fontId="1" fillId="0" borderId="0" xfId="4">
      <alignment vertical="center"/>
    </xf>
    <xf numFmtId="0" fontId="1" fillId="0" borderId="34" xfId="4" applyBorder="1">
      <alignment vertical="center"/>
    </xf>
    <xf numFmtId="0" fontId="1" fillId="0" borderId="15" xfId="4" applyBorder="1">
      <alignment vertical="center"/>
    </xf>
    <xf numFmtId="0" fontId="1" fillId="0" borderId="19" xfId="4" applyBorder="1">
      <alignment vertical="center"/>
    </xf>
    <xf numFmtId="0" fontId="1" fillId="0" borderId="56" xfId="4" applyBorder="1">
      <alignment vertical="center"/>
    </xf>
    <xf numFmtId="0" fontId="1" fillId="0" borderId="48" xfId="4" applyBorder="1">
      <alignment vertical="center"/>
    </xf>
    <xf numFmtId="0" fontId="1" fillId="0" borderId="60" xfId="4" applyBorder="1">
      <alignment vertical="center"/>
    </xf>
    <xf numFmtId="0" fontId="1" fillId="0" borderId="33" xfId="4" applyBorder="1">
      <alignment vertical="center"/>
    </xf>
    <xf numFmtId="0" fontId="1" fillId="0" borderId="5" xfId="4" applyBorder="1">
      <alignment vertical="center"/>
    </xf>
    <xf numFmtId="0" fontId="1" fillId="0" borderId="20" xfId="4" applyBorder="1">
      <alignment vertical="center"/>
    </xf>
    <xf numFmtId="0" fontId="1" fillId="0" borderId="49" xfId="4" applyBorder="1">
      <alignment vertical="center"/>
    </xf>
    <xf numFmtId="0" fontId="1" fillId="0" borderId="47" xfId="4" applyBorder="1">
      <alignment vertical="center"/>
    </xf>
    <xf numFmtId="0" fontId="1" fillId="0" borderId="251" xfId="4" applyBorder="1">
      <alignment vertical="center"/>
    </xf>
    <xf numFmtId="0" fontId="1" fillId="0" borderId="252" xfId="4" applyBorder="1">
      <alignment vertical="center"/>
    </xf>
    <xf numFmtId="0" fontId="1" fillId="0" borderId="30" xfId="4" applyBorder="1">
      <alignment vertical="center"/>
    </xf>
    <xf numFmtId="0" fontId="1" fillId="0" borderId="2" xfId="4" applyBorder="1">
      <alignment vertical="center"/>
    </xf>
    <xf numFmtId="0" fontId="1" fillId="0" borderId="256" xfId="4" applyBorder="1">
      <alignment vertical="center"/>
    </xf>
    <xf numFmtId="0" fontId="1" fillId="0" borderId="8" xfId="4" applyBorder="1">
      <alignment vertical="center"/>
    </xf>
    <xf numFmtId="0" fontId="1" fillId="0" borderId="7" xfId="4" applyBorder="1">
      <alignment vertical="center"/>
    </xf>
    <xf numFmtId="0" fontId="1" fillId="0" borderId="6" xfId="4" applyBorder="1">
      <alignment vertical="center"/>
    </xf>
    <xf numFmtId="0" fontId="1" fillId="0" borderId="258" xfId="4" applyBorder="1">
      <alignment vertical="center"/>
    </xf>
    <xf numFmtId="0" fontId="1" fillId="0" borderId="4" xfId="4" applyBorder="1">
      <alignment vertical="center"/>
    </xf>
    <xf numFmtId="0" fontId="1" fillId="0" borderId="3" xfId="4" applyBorder="1">
      <alignment vertical="center"/>
    </xf>
    <xf numFmtId="0" fontId="1" fillId="0" borderId="1" xfId="4" applyBorder="1">
      <alignment vertical="center"/>
    </xf>
    <xf numFmtId="0" fontId="1" fillId="0" borderId="22" xfId="4" applyBorder="1">
      <alignment vertical="center"/>
    </xf>
    <xf numFmtId="0" fontId="1" fillId="0" borderId="272" xfId="4" applyBorder="1">
      <alignment vertical="center"/>
    </xf>
    <xf numFmtId="0" fontId="1" fillId="0" borderId="270" xfId="4" applyBorder="1">
      <alignment vertical="center"/>
    </xf>
    <xf numFmtId="0" fontId="1" fillId="0" borderId="29" xfId="4" applyBorder="1">
      <alignment vertical="center"/>
    </xf>
    <xf numFmtId="0" fontId="1" fillId="0" borderId="21" xfId="4" applyBorder="1">
      <alignment vertical="center"/>
    </xf>
    <xf numFmtId="0" fontId="1" fillId="0" borderId="276" xfId="4" applyBorder="1">
      <alignment vertical="center"/>
    </xf>
    <xf numFmtId="0" fontId="1" fillId="0" borderId="274" xfId="4" applyBorder="1">
      <alignment vertical="center"/>
    </xf>
    <xf numFmtId="0" fontId="1" fillId="0" borderId="252" xfId="4" applyBorder="1" applyAlignment="1">
      <alignment horizontal="left" vertical="center"/>
    </xf>
    <xf numFmtId="0" fontId="1" fillId="0" borderId="253" xfId="4" applyBorder="1">
      <alignment vertical="center"/>
    </xf>
    <xf numFmtId="0" fontId="23" fillId="0" borderId="8" xfId="0" applyFont="1" applyBorder="1" applyAlignment="1">
      <alignment vertical="center"/>
    </xf>
    <xf numFmtId="0" fontId="23" fillId="0" borderId="5" xfId="0" applyFont="1" applyBorder="1" applyAlignment="1">
      <alignment vertical="center"/>
    </xf>
    <xf numFmtId="0" fontId="23" fillId="0" borderId="3" xfId="0" applyFont="1" applyBorder="1" applyAlignment="1">
      <alignment horizontal="left" vertical="center"/>
    </xf>
    <xf numFmtId="0" fontId="23" fillId="0" borderId="7" xfId="0" applyFont="1" applyBorder="1" applyAlignment="1">
      <alignment horizontal="left" vertical="center"/>
    </xf>
    <xf numFmtId="0" fontId="34" fillId="0" borderId="0" xfId="0" applyFont="1" applyAlignment="1">
      <alignment vertical="top"/>
    </xf>
    <xf numFmtId="0" fontId="37" fillId="0" borderId="11" xfId="0" applyFont="1" applyBorder="1" applyAlignment="1">
      <alignment vertical="center"/>
    </xf>
    <xf numFmtId="0" fontId="37" fillId="0" borderId="10" xfId="0" applyFont="1" applyBorder="1" applyAlignment="1">
      <alignment vertical="center"/>
    </xf>
    <xf numFmtId="0" fontId="37" fillId="0" borderId="9" xfId="0" applyFont="1" applyBorder="1" applyAlignment="1">
      <alignment vertical="center"/>
    </xf>
    <xf numFmtId="0" fontId="37" fillId="0" borderId="7" xfId="0" applyFont="1" applyBorder="1" applyAlignment="1">
      <alignment vertical="top"/>
    </xf>
    <xf numFmtId="0" fontId="37" fillId="0" borderId="3" xfId="0" applyFont="1" applyBorder="1" applyAlignment="1">
      <alignment vertical="center"/>
    </xf>
    <xf numFmtId="0" fontId="37" fillId="0" borderId="2" xfId="0" applyFont="1" applyBorder="1" applyAlignment="1">
      <alignment vertical="center"/>
    </xf>
    <xf numFmtId="0" fontId="37" fillId="0" borderId="2" xfId="0" applyFont="1" applyBorder="1" applyAlignment="1">
      <alignment vertical="top"/>
    </xf>
    <xf numFmtId="0" fontId="37" fillId="0" borderId="1" xfId="0" applyFont="1" applyBorder="1" applyAlignment="1">
      <alignment vertical="top"/>
    </xf>
    <xf numFmtId="0" fontId="37" fillId="0" borderId="6" xfId="0" applyFont="1" applyBorder="1" applyAlignment="1">
      <alignment vertical="top"/>
    </xf>
    <xf numFmtId="0" fontId="37" fillId="0" borderId="10" xfId="0" applyFont="1" applyBorder="1" applyAlignment="1">
      <alignment horizontal="right" vertical="center"/>
    </xf>
    <xf numFmtId="0" fontId="23" fillId="0" borderId="0" xfId="0" applyFont="1"/>
    <xf numFmtId="0" fontId="34" fillId="0" borderId="24" xfId="0" applyFont="1" applyBorder="1" applyAlignment="1">
      <alignment horizontal="left" vertical="center" indent="2"/>
    </xf>
    <xf numFmtId="0" fontId="34" fillId="0" borderId="24" xfId="0" applyFont="1" applyBorder="1" applyAlignment="1">
      <alignment horizontal="left" vertical="center" indent="3"/>
    </xf>
    <xf numFmtId="0" fontId="94" fillId="0" borderId="24" xfId="0" applyFont="1" applyBorder="1" applyAlignment="1">
      <alignment horizontal="center" vertical="center"/>
    </xf>
    <xf numFmtId="0" fontId="23" fillId="0" borderId="20" xfId="0" applyFont="1" applyBorder="1" applyAlignment="1">
      <alignment horizontal="distributed" vertical="center" justifyLastLine="1" shrinkToFit="1"/>
    </xf>
    <xf numFmtId="0" fontId="23" fillId="0" borderId="0" xfId="0" applyFont="1" applyAlignment="1">
      <alignment horizontal="distributed" vertical="center" justifyLastLine="1" shrinkToFit="1"/>
    </xf>
    <xf numFmtId="0" fontId="23" fillId="0" borderId="5" xfId="0" applyFont="1" applyBorder="1" applyAlignment="1">
      <alignment horizontal="distributed" vertical="center" justifyLastLine="1" shrinkToFit="1"/>
    </xf>
    <xf numFmtId="0" fontId="23" fillId="0" borderId="4" xfId="0" applyFont="1" applyBorder="1" applyAlignment="1">
      <alignment vertical="center" wrapText="1" shrinkToFit="1"/>
    </xf>
    <xf numFmtId="0" fontId="23" fillId="0" borderId="0" xfId="0" applyFont="1" applyAlignment="1">
      <alignment vertical="center" shrinkToFit="1"/>
    </xf>
    <xf numFmtId="0" fontId="23" fillId="0" borderId="19" xfId="0" applyFont="1" applyBorder="1" applyAlignment="1">
      <alignment vertical="center" shrinkToFit="1"/>
    </xf>
    <xf numFmtId="0" fontId="23" fillId="0" borderId="4" xfId="0" applyFont="1" applyBorder="1" applyAlignment="1">
      <alignment vertical="center" shrinkToFit="1"/>
    </xf>
    <xf numFmtId="0" fontId="23" fillId="0" borderId="29" xfId="0" applyFont="1" applyBorder="1" applyAlignment="1">
      <alignment horizontal="distributed" vertical="center" justifyLastLine="1" shrinkToFit="1"/>
    </xf>
    <xf numFmtId="0" fontId="23" fillId="0" borderId="2" xfId="0" applyFont="1" applyBorder="1" applyAlignment="1">
      <alignment horizontal="distributed" vertical="center" justifyLastLine="1" shrinkToFit="1"/>
    </xf>
    <xf numFmtId="0" fontId="23" fillId="0" borderId="3" xfId="0" applyFont="1" applyBorder="1" applyAlignment="1">
      <alignment horizontal="distributed" vertical="center" justifyLastLine="1" shrinkToFit="1"/>
    </xf>
    <xf numFmtId="0" fontId="23" fillId="0" borderId="33" xfId="0" applyFont="1" applyBorder="1" applyAlignment="1">
      <alignment horizontal="distributed" vertical="center" justifyLastLine="1" shrinkToFit="1"/>
    </xf>
    <xf numFmtId="0" fontId="23" fillId="0" borderId="15" xfId="0" applyFont="1" applyBorder="1" applyAlignment="1">
      <alignment horizontal="distributed" vertical="center" justifyLastLine="1" shrinkToFit="1"/>
    </xf>
    <xf numFmtId="0" fontId="23" fillId="0" borderId="60" xfId="0" applyFont="1" applyBorder="1" applyAlignment="1">
      <alignment horizontal="distributed" vertical="center" justifyLastLine="1" shrinkToFit="1"/>
    </xf>
    <xf numFmtId="0" fontId="23" fillId="0" borderId="2" xfId="0" applyFont="1" applyBorder="1" applyAlignment="1">
      <alignment horizontal="center" vertical="center" shrinkToFit="1"/>
    </xf>
    <xf numFmtId="0" fontId="23" fillId="0" borderId="30"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34" xfId="0" applyFont="1" applyBorder="1" applyAlignment="1">
      <alignment horizontal="center" vertical="center" shrinkToFit="1"/>
    </xf>
    <xf numFmtId="0" fontId="50" fillId="0" borderId="57" xfId="0" applyFont="1" applyBorder="1" applyAlignment="1">
      <alignment horizontal="distributed" vertical="center" justifyLastLine="1" shrinkToFit="1"/>
    </xf>
    <xf numFmtId="0" fontId="46" fillId="0" borderId="2" xfId="0" applyFont="1" applyBorder="1" applyAlignment="1">
      <alignment horizontal="center" vertical="center"/>
    </xf>
    <xf numFmtId="0" fontId="44" fillId="0" borderId="0" xfId="0" applyFont="1" applyAlignment="1">
      <alignment horizontal="right" vertical="center" shrinkToFit="1"/>
    </xf>
    <xf numFmtId="0" fontId="46" fillId="0" borderId="0" xfId="0" applyFont="1" applyAlignment="1">
      <alignment horizontal="right" vertical="center" shrinkToFit="1"/>
    </xf>
    <xf numFmtId="0" fontId="23" fillId="0" borderId="0" xfId="0" applyFont="1" applyAlignment="1">
      <alignment horizontal="left" vertical="center" shrinkToFit="1"/>
    </xf>
    <xf numFmtId="0" fontId="46" fillId="0" borderId="7" xfId="0" applyFont="1" applyBorder="1" applyAlignment="1">
      <alignment horizontal="center" vertical="center" shrinkToFit="1"/>
    </xf>
    <xf numFmtId="0" fontId="44" fillId="0" borderId="2" xfId="0" applyFont="1" applyBorder="1" applyAlignment="1">
      <alignment horizontal="right" vertical="center" shrinkToFit="1"/>
    </xf>
    <xf numFmtId="0" fontId="23" fillId="0" borderId="2" xfId="0" applyFont="1" applyBorder="1" applyAlignment="1">
      <alignment horizontal="left" vertical="center" shrinkToFit="1"/>
    </xf>
    <xf numFmtId="0" fontId="46" fillId="0" borderId="2" xfId="0" applyFont="1" applyBorder="1" applyAlignment="1">
      <alignment horizontal="right" vertical="center" shrinkToFit="1"/>
    </xf>
    <xf numFmtId="0" fontId="23" fillId="0" borderId="21" xfId="0" applyFont="1" applyBorder="1" applyAlignment="1">
      <alignment horizontal="distributed" vertical="center" justifyLastLine="1" shrinkToFit="1"/>
    </xf>
    <xf numFmtId="0" fontId="23" fillId="0" borderId="7" xfId="0" applyFont="1" applyBorder="1" applyAlignment="1">
      <alignment horizontal="distributed" vertical="center" justifyLastLine="1" shrinkToFit="1"/>
    </xf>
    <xf numFmtId="0" fontId="23" fillId="0" borderId="8" xfId="0" applyFont="1" applyBorder="1" applyAlignment="1">
      <alignment horizontal="distributed" vertical="center" justifyLastLine="1" shrinkToFit="1"/>
    </xf>
    <xf numFmtId="0" fontId="44" fillId="0" borderId="1" xfId="0" applyFont="1" applyBorder="1" applyAlignment="1">
      <alignment horizontal="right" vertical="center" shrinkToFit="1"/>
    </xf>
    <xf numFmtId="0" fontId="45" fillId="0" borderId="6" xfId="0" applyFont="1" applyBorder="1" applyAlignment="1">
      <alignment vertical="center" shrinkToFit="1"/>
    </xf>
    <xf numFmtId="0" fontId="45" fillId="0" borderId="7" xfId="0" applyFont="1" applyBorder="1" applyAlignment="1">
      <alignment vertical="center" shrinkToFit="1"/>
    </xf>
    <xf numFmtId="49" fontId="50" fillId="0" borderId="7" xfId="0" applyNumberFormat="1" applyFont="1" applyBorder="1" applyAlignment="1">
      <alignment horizontal="center" vertical="center" shrinkToFit="1"/>
    </xf>
    <xf numFmtId="49" fontId="50" fillId="0" borderId="8" xfId="0" applyNumberFormat="1" applyFont="1" applyBorder="1" applyAlignment="1">
      <alignment horizontal="center" vertical="center" shrinkToFit="1"/>
    </xf>
    <xf numFmtId="0" fontId="45" fillId="0" borderId="6" xfId="0" applyFont="1" applyBorder="1" applyAlignment="1">
      <alignment vertical="distributed" wrapText="1"/>
    </xf>
    <xf numFmtId="0" fontId="45" fillId="0" borderId="7" xfId="0" applyFont="1" applyBorder="1" applyAlignment="1">
      <alignment vertical="distributed" wrapText="1"/>
    </xf>
    <xf numFmtId="0" fontId="45" fillId="0" borderId="22" xfId="0" applyFont="1" applyBorder="1" applyAlignment="1">
      <alignment vertical="distributed" wrapText="1"/>
    </xf>
    <xf numFmtId="0" fontId="45" fillId="0" borderId="36" xfId="0" applyFont="1" applyBorder="1" applyAlignment="1">
      <alignment horizontal="distributed" vertical="center" justifyLastLine="1"/>
    </xf>
    <xf numFmtId="0" fontId="45" fillId="0" borderId="58" xfId="0" applyFont="1" applyBorder="1" applyAlignment="1">
      <alignment horizontal="distributed" vertical="center" wrapText="1" justifyLastLine="1"/>
    </xf>
    <xf numFmtId="0" fontId="45" fillId="0" borderId="57" xfId="0" applyFont="1" applyBorder="1" applyAlignment="1">
      <alignment horizontal="distributed" vertical="center" wrapText="1" justifyLastLine="1"/>
    </xf>
    <xf numFmtId="0" fontId="45" fillId="0" borderId="57" xfId="0" applyFont="1" applyBorder="1" applyAlignment="1">
      <alignment horizontal="distributed" vertical="center"/>
    </xf>
    <xf numFmtId="0" fontId="45" fillId="0" borderId="45" xfId="0" applyFont="1" applyBorder="1" applyAlignment="1">
      <alignment horizontal="distributed" vertical="center"/>
    </xf>
    <xf numFmtId="0" fontId="45" fillId="0" borderId="59" xfId="0" applyFont="1" applyBorder="1" applyAlignment="1">
      <alignment horizontal="distributed" vertical="center" shrinkToFit="1"/>
    </xf>
    <xf numFmtId="0" fontId="45" fillId="0" borderId="42" xfId="0" applyFont="1" applyBorder="1" applyAlignment="1">
      <alignment horizontal="distributed" vertical="center" shrinkToFit="1"/>
    </xf>
    <xf numFmtId="0" fontId="23" fillId="0" borderId="20" xfId="0" applyFont="1" applyBorder="1" applyAlignment="1">
      <alignment horizontal="distributed" vertical="center" wrapText="1" justifyLastLine="1" shrinkToFit="1"/>
    </xf>
    <xf numFmtId="0" fontId="23" fillId="0" borderId="0" xfId="0" applyFont="1" applyAlignment="1">
      <alignment horizontal="distributed" vertical="center" wrapText="1" justifyLastLine="1" shrinkToFit="1"/>
    </xf>
    <xf numFmtId="0" fontId="23" fillId="0" borderId="5" xfId="0" applyFont="1" applyBorder="1" applyAlignment="1">
      <alignment horizontal="distributed" vertical="center" wrapText="1" justifyLastLine="1" shrinkToFit="1"/>
    </xf>
    <xf numFmtId="0" fontId="35" fillId="0" borderId="4" xfId="0" applyFont="1" applyBorder="1" applyAlignment="1">
      <alignment horizontal="distributed" vertical="center" justifyLastLine="1"/>
    </xf>
    <xf numFmtId="0" fontId="35" fillId="0" borderId="0" xfId="0" applyFont="1" applyAlignment="1">
      <alignment horizontal="distributed" vertical="center" justifyLastLine="1"/>
    </xf>
    <xf numFmtId="0" fontId="45" fillId="0" borderId="0" xfId="0" applyFont="1" applyAlignment="1">
      <alignment horizontal="left" vertical="center" shrinkToFit="1"/>
    </xf>
    <xf numFmtId="0" fontId="35" fillId="0" borderId="4" xfId="0" applyFont="1" applyBorder="1" applyAlignment="1">
      <alignment horizontal="left" vertical="center" indent="3" justifyLastLine="1" shrinkToFit="1"/>
    </xf>
    <xf numFmtId="0" fontId="35" fillId="0" borderId="0" xfId="0" applyFont="1" applyAlignment="1">
      <alignment horizontal="left" vertical="center" indent="3" justifyLastLine="1" shrinkToFit="1"/>
    </xf>
    <xf numFmtId="0" fontId="45" fillId="0" borderId="19" xfId="0" applyFont="1" applyBorder="1" applyAlignment="1">
      <alignment horizontal="left" vertical="center" shrinkToFit="1"/>
    </xf>
    <xf numFmtId="0" fontId="35" fillId="0" borderId="4" xfId="0" applyFont="1" applyBorder="1" applyAlignment="1">
      <alignment vertical="center" justifyLastLine="1" shrinkToFit="1"/>
    </xf>
    <xf numFmtId="0" fontId="35" fillId="0" borderId="0" xfId="0" applyFont="1" applyAlignment="1">
      <alignment vertical="center" justifyLastLine="1" shrinkToFit="1"/>
    </xf>
    <xf numFmtId="0" fontId="35" fillId="0" borderId="5" xfId="0" applyFont="1" applyBorder="1" applyAlignment="1">
      <alignment vertical="center" justifyLastLine="1" shrinkToFit="1"/>
    </xf>
    <xf numFmtId="0" fontId="45" fillId="0" borderId="4" xfId="0" applyFont="1" applyBorder="1" applyAlignment="1">
      <alignment horizontal="distributed" vertical="center" shrinkToFit="1"/>
    </xf>
    <xf numFmtId="0" fontId="45" fillId="0" borderId="0" xfId="0" applyFont="1" applyAlignment="1">
      <alignment horizontal="distributed" vertical="center" shrinkToFit="1"/>
    </xf>
    <xf numFmtId="0" fontId="45" fillId="0" borderId="42" xfId="0" applyFont="1" applyBorder="1" applyAlignment="1">
      <alignment horizontal="center" vertical="center" shrinkToFit="1"/>
    </xf>
    <xf numFmtId="0" fontId="45" fillId="0" borderId="7" xfId="0" applyFont="1" applyBorder="1" applyAlignment="1">
      <alignment horizontal="left" vertical="center" shrinkToFit="1"/>
    </xf>
    <xf numFmtId="0" fontId="45" fillId="0" borderId="22" xfId="0" applyFont="1" applyBorder="1" applyAlignment="1">
      <alignment horizontal="left" vertical="center" shrinkToFit="1"/>
    </xf>
    <xf numFmtId="0" fontId="23" fillId="0" borderId="21"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46" xfId="0" applyFont="1" applyBorder="1" applyAlignment="1">
      <alignment horizontal="distributed" vertical="center" justifyLastLine="1" shrinkToFit="1"/>
    </xf>
    <xf numFmtId="0" fontId="23" fillId="0" borderId="53" xfId="0" applyFont="1" applyBorder="1" applyAlignment="1">
      <alignment horizontal="distributed" vertical="center" justifyLastLine="1" shrinkToFit="1"/>
    </xf>
    <xf numFmtId="0" fontId="23" fillId="0" borderId="54" xfId="0" applyFont="1" applyBorder="1" applyAlignment="1">
      <alignment horizontal="distributed" vertical="center" justifyLastLine="1" shrinkToFit="1"/>
    </xf>
    <xf numFmtId="0" fontId="23" fillId="0" borderId="37" xfId="0" applyFont="1" applyBorder="1" applyAlignment="1">
      <alignment horizontal="distributed" vertical="center" justifyLastLine="1" shrinkToFit="1"/>
    </xf>
    <xf numFmtId="0" fontId="35" fillId="0" borderId="55" xfId="0" applyFont="1" applyBorder="1" applyAlignment="1">
      <alignment vertical="center" shrinkToFit="1"/>
    </xf>
    <xf numFmtId="0" fontId="35" fillId="0" borderId="48" xfId="0" applyFont="1" applyBorder="1" applyAlignment="1">
      <alignment vertical="center" shrinkToFit="1"/>
    </xf>
    <xf numFmtId="0" fontId="35" fillId="0" borderId="56" xfId="0" applyFont="1" applyBorder="1" applyAlignment="1">
      <alignment vertical="center" shrinkToFit="1"/>
    </xf>
    <xf numFmtId="0" fontId="35" fillId="0" borderId="6" xfId="0" applyFont="1" applyBorder="1" applyAlignment="1">
      <alignment vertical="center" shrinkToFit="1"/>
    </xf>
    <xf numFmtId="0" fontId="35" fillId="0" borderId="7" xfId="0" applyFont="1" applyBorder="1" applyAlignment="1">
      <alignment vertical="center" shrinkToFit="1"/>
    </xf>
    <xf numFmtId="0" fontId="35" fillId="0" borderId="22" xfId="0" applyFont="1" applyBorder="1" applyAlignment="1">
      <alignment vertical="center" shrinkToFit="1"/>
    </xf>
    <xf numFmtId="0" fontId="49" fillId="0" borderId="29" xfId="0" applyFont="1" applyBorder="1" applyAlignment="1">
      <alignment wrapText="1"/>
    </xf>
    <xf numFmtId="0" fontId="49" fillId="0" borderId="2" xfId="0" applyFont="1" applyBorder="1" applyAlignment="1">
      <alignment wrapText="1"/>
    </xf>
    <xf numFmtId="0" fontId="49" fillId="0" borderId="3" xfId="0" applyFont="1" applyBorder="1" applyAlignment="1">
      <alignment wrapText="1"/>
    </xf>
    <xf numFmtId="0" fontId="45" fillId="0" borderId="57" xfId="0" applyFont="1" applyBorder="1" applyAlignment="1">
      <alignment vertical="center" shrinkToFit="1"/>
    </xf>
    <xf numFmtId="0" fontId="45" fillId="0" borderId="45" xfId="0" applyFont="1" applyBorder="1" applyAlignment="1">
      <alignment vertical="center" shrinkToFit="1"/>
    </xf>
    <xf numFmtId="0" fontId="35" fillId="0" borderId="15" xfId="0" applyFont="1" applyBorder="1" applyAlignment="1">
      <alignment horizontal="center" vertical="center" shrinkToFit="1"/>
    </xf>
    <xf numFmtId="0" fontId="23" fillId="0" borderId="0" xfId="0" applyFont="1" applyAlignment="1">
      <alignment horizontal="left" vertical="center" wrapText="1" shrinkToFit="1"/>
    </xf>
    <xf numFmtId="0" fontId="23" fillId="0" borderId="19" xfId="0" applyFont="1" applyBorder="1" applyAlignment="1">
      <alignment horizontal="left" vertical="center" shrinkToFit="1"/>
    </xf>
    <xf numFmtId="0" fontId="23" fillId="0" borderId="47" xfId="0" applyFont="1" applyBorder="1" applyAlignment="1">
      <alignment horizontal="distributed" vertical="center" wrapText="1" justifyLastLine="1" shrinkToFit="1"/>
    </xf>
    <xf numFmtId="0" fontId="23" fillId="0" borderId="48" xfId="0" applyFont="1" applyBorder="1" applyAlignment="1">
      <alignment horizontal="distributed" vertical="center" justifyLastLine="1" shrinkToFit="1"/>
    </xf>
    <xf numFmtId="0" fontId="23" fillId="0" borderId="49" xfId="0" applyFont="1" applyBorder="1" applyAlignment="1">
      <alignment horizontal="distributed" vertical="center" justifyLastLine="1" shrinkToFit="1"/>
    </xf>
    <xf numFmtId="49" fontId="35" fillId="0" borderId="50" xfId="0" applyNumberFormat="1" applyFont="1" applyBorder="1" applyAlignment="1">
      <alignment vertical="center" shrinkToFit="1"/>
    </xf>
    <xf numFmtId="49" fontId="35" fillId="0" borderId="51" xfId="0" applyNumberFormat="1" applyFont="1" applyBorder="1" applyAlignment="1">
      <alignment vertical="center" shrinkToFit="1"/>
    </xf>
    <xf numFmtId="49" fontId="35" fillId="0" borderId="52" xfId="0" applyNumberFormat="1" applyFont="1" applyBorder="1" applyAlignment="1">
      <alignment vertical="center" shrinkToFit="1"/>
    </xf>
    <xf numFmtId="0" fontId="23" fillId="0" borderId="0" xfId="0" applyFont="1" applyAlignment="1">
      <alignment horizontal="center" vertical="center" shrinkToFit="1"/>
    </xf>
    <xf numFmtId="49" fontId="35" fillId="0" borderId="4" xfId="0" applyNumberFormat="1" applyFont="1" applyBorder="1" applyAlignment="1">
      <alignment vertical="center" shrinkToFit="1"/>
    </xf>
    <xf numFmtId="49" fontId="35" fillId="0" borderId="0" xfId="0" applyNumberFormat="1" applyFont="1" applyAlignment="1">
      <alignment vertical="center" shrinkToFit="1"/>
    </xf>
    <xf numFmtId="49" fontId="35" fillId="0" borderId="19" xfId="0" applyNumberFormat="1" applyFont="1" applyBorder="1" applyAlignment="1">
      <alignment vertical="center" shrinkToFit="1"/>
    </xf>
    <xf numFmtId="0" fontId="34" fillId="0" borderId="0" xfId="0" applyFont="1" applyAlignment="1">
      <alignment horizontal="distributed" vertical="center" justifyLastLine="1" shrinkToFit="1"/>
    </xf>
    <xf numFmtId="0" fontId="23" fillId="0" borderId="9"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11" xfId="0" applyFont="1" applyBorder="1" applyAlignment="1">
      <alignment horizontal="center" vertical="center" shrinkToFit="1"/>
    </xf>
    <xf numFmtId="0" fontId="35" fillId="0" borderId="0" xfId="0" applyFont="1" applyAlignment="1">
      <alignment horizontal="center" vertical="center" shrinkToFit="1"/>
    </xf>
    <xf numFmtId="0" fontId="48" fillId="0" borderId="0" xfId="0" applyFont="1" applyAlignment="1">
      <alignment vertical="center" justifyLastLine="1" shrinkToFit="1"/>
    </xf>
    <xf numFmtId="0" fontId="23" fillId="0" borderId="0" xfId="0" applyFont="1" applyAlignment="1">
      <alignment shrinkToFit="1"/>
    </xf>
    <xf numFmtId="0" fontId="47" fillId="0" borderId="0" xfId="0" applyFont="1" applyAlignment="1">
      <alignment horizontal="center" vertical="center" shrinkToFit="1"/>
    </xf>
    <xf numFmtId="0" fontId="50" fillId="0" borderId="0" xfId="0" applyFont="1" applyAlignment="1">
      <alignment horizontal="distributed" vertical="top" justifyLastLine="1" shrinkToFit="1"/>
    </xf>
    <xf numFmtId="0" fontId="46" fillId="0" borderId="24" xfId="0" applyFont="1" applyBorder="1" applyAlignment="1">
      <alignment horizontal="distributed" vertical="center" justifyLastLine="1" shrinkToFit="1"/>
    </xf>
    <xf numFmtId="0" fontId="65" fillId="0" borderId="204" xfId="3" applyFont="1" applyBorder="1" applyAlignment="1">
      <alignment horizontal="center" justifyLastLine="1"/>
    </xf>
    <xf numFmtId="0" fontId="65" fillId="0" borderId="204" xfId="0" applyFont="1" applyBorder="1" applyAlignment="1">
      <alignment horizontal="center"/>
    </xf>
    <xf numFmtId="0" fontId="65" fillId="0" borderId="147" xfId="3" applyFont="1" applyBorder="1" applyAlignment="1">
      <alignment horizontal="distributed"/>
    </xf>
    <xf numFmtId="0" fontId="65" fillId="0" borderId="115" xfId="3" applyFont="1" applyBorder="1" applyAlignment="1">
      <alignment horizontal="distributed"/>
    </xf>
    <xf numFmtId="0" fontId="65" fillId="0" borderId="125" xfId="3" applyFont="1" applyBorder="1" applyAlignment="1">
      <alignment horizontal="center" justifyLastLine="1"/>
    </xf>
    <xf numFmtId="0" fontId="65" fillId="0" borderId="164" xfId="3" applyFont="1" applyBorder="1" applyAlignment="1">
      <alignment horizontal="center" justifyLastLine="1"/>
    </xf>
    <xf numFmtId="0" fontId="65" fillId="0" borderId="126" xfId="3" applyFont="1" applyBorder="1" applyAlignment="1">
      <alignment horizontal="center" justifyLastLine="1"/>
    </xf>
    <xf numFmtId="0" fontId="65" fillId="0" borderId="227" xfId="0" applyFont="1" applyBorder="1" applyAlignment="1">
      <alignment horizontal="center" vertical="center"/>
    </xf>
    <xf numFmtId="0" fontId="65" fillId="0" borderId="206" xfId="0" applyFont="1" applyBorder="1" applyAlignment="1">
      <alignment horizontal="center" vertical="center"/>
    </xf>
    <xf numFmtId="0" fontId="65" fillId="0" borderId="228" xfId="0" applyFont="1" applyBorder="1" applyAlignment="1">
      <alignment horizontal="center" vertical="center"/>
    </xf>
    <xf numFmtId="0" fontId="65" fillId="0" borderId="177" xfId="0" applyFont="1" applyBorder="1" applyAlignment="1">
      <alignment horizontal="distributed" vertical="center" wrapText="1"/>
    </xf>
    <xf numFmtId="0" fontId="65" fillId="0" borderId="117" xfId="0" applyFont="1" applyBorder="1" applyAlignment="1">
      <alignment horizontal="distributed" vertical="center" wrapText="1"/>
    </xf>
    <xf numFmtId="0" fontId="65" fillId="0" borderId="129" xfId="0" applyFont="1" applyBorder="1" applyAlignment="1">
      <alignment horizontal="distributed" vertical="center" wrapText="1"/>
    </xf>
    <xf numFmtId="0" fontId="65" fillId="0" borderId="0" xfId="0" applyFont="1" applyAlignment="1">
      <alignment horizontal="distributed" vertical="center" wrapText="1"/>
    </xf>
    <xf numFmtId="0" fontId="65" fillId="0" borderId="229" xfId="0" applyFont="1" applyBorder="1" applyAlignment="1">
      <alignment horizontal="distributed" vertical="center" wrapText="1"/>
    </xf>
    <xf numFmtId="0" fontId="65" fillId="0" borderId="114" xfId="0" applyFont="1" applyBorder="1" applyAlignment="1">
      <alignment horizontal="distributed" vertical="center" wrapText="1"/>
    </xf>
    <xf numFmtId="0" fontId="54" fillId="0" borderId="119" xfId="0" applyFont="1" applyBorder="1" applyAlignment="1">
      <alignment horizontal="center" vertical="center"/>
    </xf>
    <xf numFmtId="0" fontId="54" fillId="0" borderId="117" xfId="0" applyFont="1" applyBorder="1" applyAlignment="1">
      <alignment horizontal="center" vertical="center"/>
    </xf>
    <xf numFmtId="0" fontId="54" fillId="0" borderId="161" xfId="0" applyFont="1" applyBorder="1" applyAlignment="1">
      <alignment horizontal="center" vertical="center"/>
    </xf>
    <xf numFmtId="0" fontId="54" fillId="0" borderId="0" xfId="0" applyFont="1" applyAlignment="1">
      <alignment horizontal="center" vertical="center"/>
    </xf>
    <xf numFmtId="0" fontId="54" fillId="0" borderId="219" xfId="0" applyFont="1" applyBorder="1" applyAlignment="1">
      <alignment horizontal="center" vertical="center"/>
    </xf>
    <xf numFmtId="0" fontId="54" fillId="0" borderId="114" xfId="0" applyFont="1" applyBorder="1" applyAlignment="1">
      <alignment horizontal="center" vertical="center"/>
    </xf>
    <xf numFmtId="0" fontId="65" fillId="0" borderId="117" xfId="0" applyFont="1" applyBorder="1" applyAlignment="1">
      <alignment horizontal="right" vertical="center"/>
    </xf>
    <xf numFmtId="0" fontId="65" fillId="0" borderId="0" xfId="0" applyFont="1" applyAlignment="1">
      <alignment horizontal="right" vertical="center"/>
    </xf>
    <xf numFmtId="0" fontId="65" fillId="0" borderId="114" xfId="0" applyFont="1" applyBorder="1" applyAlignment="1">
      <alignment horizontal="right" vertical="center"/>
    </xf>
    <xf numFmtId="0" fontId="65" fillId="0" borderId="205" xfId="0" applyFont="1" applyBorder="1" applyAlignment="1">
      <alignment horizontal="center" vertical="center"/>
    </xf>
    <xf numFmtId="0" fontId="65" fillId="0" borderId="226" xfId="0" applyFont="1" applyBorder="1" applyAlignment="1">
      <alignment horizontal="center" vertical="center"/>
    </xf>
    <xf numFmtId="0" fontId="67" fillId="0" borderId="203" xfId="0" applyFont="1" applyBorder="1" applyAlignment="1">
      <alignment horizontal="distributed" vertical="center" justifyLastLine="1"/>
    </xf>
    <xf numFmtId="0" fontId="67" fillId="0" borderId="204" xfId="0" applyFont="1" applyBorder="1" applyAlignment="1">
      <alignment horizontal="distributed" vertical="center" justifyLastLine="1"/>
    </xf>
    <xf numFmtId="0" fontId="67" fillId="0" borderId="204" xfId="0" applyFont="1" applyBorder="1" applyAlignment="1">
      <alignment horizontal="center" vertical="center"/>
    </xf>
    <xf numFmtId="0" fontId="67" fillId="0" borderId="204" xfId="0" applyFont="1" applyBorder="1" applyAlignment="1">
      <alignment vertical="center" wrapText="1"/>
    </xf>
    <xf numFmtId="0" fontId="65" fillId="0" borderId="169" xfId="3" applyFont="1" applyBorder="1" applyAlignment="1">
      <alignment horizontal="center" justifyLastLine="1"/>
    </xf>
    <xf numFmtId="0" fontId="65" fillId="0" borderId="170" xfId="3" applyFont="1" applyBorder="1" applyAlignment="1">
      <alignment horizontal="center" justifyLastLine="1"/>
    </xf>
    <xf numFmtId="0" fontId="65" fillId="0" borderId="171" xfId="3" applyFont="1" applyBorder="1" applyAlignment="1">
      <alignment horizontal="center" justifyLastLine="1"/>
    </xf>
    <xf numFmtId="0" fontId="65" fillId="0" borderId="118" xfId="0" applyFont="1" applyBorder="1" applyAlignment="1">
      <alignment horizontal="distributed" vertical="center" wrapText="1"/>
    </xf>
    <xf numFmtId="0" fontId="65" fillId="0" borderId="111" xfId="0" applyFont="1" applyBorder="1" applyAlignment="1">
      <alignment horizontal="distributed" vertical="center" wrapText="1"/>
    </xf>
    <xf numFmtId="0" fontId="65" fillId="0" borderId="117" xfId="0" applyFont="1" applyBorder="1" applyAlignment="1">
      <alignment vertical="center" wrapText="1"/>
    </xf>
    <xf numFmtId="0" fontId="65" fillId="0" borderId="161" xfId="0" applyFont="1" applyBorder="1" applyAlignment="1">
      <alignment vertical="center" wrapText="1"/>
    </xf>
    <xf numFmtId="0" fontId="65" fillId="0" borderId="0" xfId="0" applyFont="1" applyAlignment="1">
      <alignment vertical="center" wrapText="1"/>
    </xf>
    <xf numFmtId="0" fontId="48" fillId="0" borderId="117" xfId="0" applyFont="1" applyBorder="1" applyAlignment="1">
      <alignment horizontal="center" vertical="center"/>
    </xf>
    <xf numFmtId="0" fontId="48" fillId="0" borderId="0" xfId="0" applyFont="1" applyAlignment="1">
      <alignment horizontal="center" vertical="center"/>
    </xf>
    <xf numFmtId="0" fontId="65" fillId="0" borderId="119" xfId="0" applyFont="1" applyBorder="1" applyAlignment="1">
      <alignment horizontal="distributed" vertical="center" shrinkToFit="1"/>
    </xf>
    <xf numFmtId="0" fontId="65" fillId="0" borderId="117" xfId="0" applyFont="1" applyBorder="1" applyAlignment="1">
      <alignment horizontal="distributed" vertical="center" shrinkToFit="1"/>
    </xf>
    <xf numFmtId="0" fontId="65" fillId="0" borderId="122" xfId="0" applyFont="1" applyBorder="1" applyAlignment="1">
      <alignment horizontal="distributed" vertical="center" shrinkToFit="1"/>
    </xf>
    <xf numFmtId="0" fontId="65" fillId="0" borderId="123" xfId="0" applyFont="1" applyBorder="1" applyAlignment="1">
      <alignment horizontal="distributed" vertical="center" shrinkToFit="1"/>
    </xf>
    <xf numFmtId="0" fontId="65" fillId="0" borderId="216" xfId="0" applyFont="1" applyBorder="1" applyAlignment="1">
      <alignment horizontal="distributed" vertical="center" wrapText="1" justifyLastLine="1" shrinkToFit="1"/>
    </xf>
    <xf numFmtId="0" fontId="65" fillId="0" borderId="217" xfId="0" applyFont="1" applyBorder="1" applyAlignment="1">
      <alignment horizontal="distributed" vertical="center" wrapText="1" justifyLastLine="1" shrinkToFit="1"/>
    </xf>
    <xf numFmtId="0" fontId="65" fillId="0" borderId="204" xfId="0" applyFont="1" applyBorder="1" applyAlignment="1">
      <alignment horizontal="distributed" vertical="center" wrapText="1" justifyLastLine="1" shrinkToFit="1"/>
    </xf>
    <xf numFmtId="0" fontId="65" fillId="0" borderId="218" xfId="0" applyFont="1" applyBorder="1" applyAlignment="1">
      <alignment horizontal="distributed" vertical="center" wrapText="1" justifyLastLine="1" shrinkToFit="1"/>
    </xf>
    <xf numFmtId="0" fontId="65" fillId="0" borderId="0" xfId="0" applyFont="1" applyAlignment="1">
      <alignment vertical="center"/>
    </xf>
    <xf numFmtId="0" fontId="65" fillId="0" borderId="122" xfId="0" applyFont="1" applyBorder="1" applyAlignment="1">
      <alignment vertical="center"/>
    </xf>
    <xf numFmtId="0" fontId="65" fillId="0" borderId="123" xfId="0" applyFont="1" applyBorder="1" applyAlignment="1">
      <alignment vertical="center"/>
    </xf>
    <xf numFmtId="0" fontId="65" fillId="0" borderId="180" xfId="0" applyFont="1" applyBorder="1" applyAlignment="1">
      <alignment horizontal="distributed" vertical="center" justifyLastLine="1"/>
    </xf>
    <xf numFmtId="0" fontId="65" fillId="0" borderId="117" xfId="0" applyFont="1" applyBorder="1" applyAlignment="1">
      <alignment horizontal="distributed" vertical="center" justifyLastLine="1"/>
    </xf>
    <xf numFmtId="0" fontId="65" fillId="0" borderId="118" xfId="0" applyFont="1" applyBorder="1" applyAlignment="1">
      <alignment horizontal="distributed" vertical="center" justifyLastLine="1"/>
    </xf>
    <xf numFmtId="0" fontId="65" fillId="0" borderId="181" xfId="0" applyFont="1" applyBorder="1" applyAlignment="1">
      <alignment horizontal="distributed" vertical="center" justifyLastLine="1"/>
    </xf>
    <xf numFmtId="0" fontId="65" fillId="0" borderId="123" xfId="0" applyFont="1" applyBorder="1" applyAlignment="1">
      <alignment horizontal="distributed" vertical="center" justifyLastLine="1"/>
    </xf>
    <xf numFmtId="0" fontId="65" fillId="0" borderId="160" xfId="0" applyFont="1" applyBorder="1" applyAlignment="1">
      <alignment horizontal="distributed" vertical="center" justifyLastLine="1"/>
    </xf>
    <xf numFmtId="0" fontId="65" fillId="0" borderId="117" xfId="0" applyFont="1" applyBorder="1" applyAlignment="1">
      <alignment vertical="top" justifyLastLine="1" shrinkToFit="1"/>
    </xf>
    <xf numFmtId="0" fontId="65" fillId="0" borderId="0" xfId="0" applyFont="1" applyAlignment="1">
      <alignment vertical="top" justifyLastLine="1" shrinkToFit="1"/>
    </xf>
    <xf numFmtId="0" fontId="65" fillId="0" borderId="161" xfId="0" applyFont="1" applyBorder="1" applyAlignment="1">
      <alignment vertical="top" justifyLastLine="1" shrinkToFit="1"/>
    </xf>
    <xf numFmtId="0" fontId="65" fillId="0" borderId="219" xfId="0" applyFont="1" applyBorder="1" applyAlignment="1">
      <alignment vertical="top" justifyLastLine="1" shrinkToFit="1"/>
    </xf>
    <xf numFmtId="0" fontId="65" fillId="0" borderId="114" xfId="0" applyFont="1" applyBorder="1" applyAlignment="1">
      <alignment vertical="top" justifyLastLine="1" shrinkToFit="1"/>
    </xf>
    <xf numFmtId="0" fontId="65" fillId="0" borderId="125" xfId="0" applyFont="1" applyBorder="1" applyAlignment="1">
      <alignment horizontal="center" vertical="center" shrinkToFit="1"/>
    </xf>
    <xf numFmtId="0" fontId="65" fillId="0" borderId="119" xfId="0" applyFont="1" applyBorder="1" applyAlignment="1">
      <alignment horizontal="center" vertical="center" shrinkToFit="1"/>
    </xf>
    <xf numFmtId="0" fontId="65" fillId="0" borderId="182" xfId="0" applyFont="1" applyBorder="1" applyAlignment="1">
      <alignment horizontal="distributed" vertical="center" shrinkToFit="1"/>
    </xf>
    <xf numFmtId="0" fontId="65" fillId="0" borderId="183" xfId="0" applyFont="1" applyBorder="1" applyAlignment="1">
      <alignment horizontal="distributed" vertical="center" shrinkToFit="1"/>
    </xf>
    <xf numFmtId="0" fontId="65" fillId="0" borderId="184" xfId="0" applyFont="1" applyBorder="1" applyAlignment="1">
      <alignment horizontal="distributed" vertical="center" shrinkToFit="1"/>
    </xf>
    <xf numFmtId="0" fontId="65" fillId="0" borderId="127" xfId="0" applyFont="1" applyBorder="1" applyAlignment="1">
      <alignment horizontal="distributed" vertical="center" shrinkToFit="1"/>
    </xf>
    <xf numFmtId="0" fontId="65" fillId="0" borderId="202" xfId="0" applyFont="1" applyBorder="1" applyAlignment="1">
      <alignment horizontal="distributed" vertical="center" shrinkToFit="1"/>
    </xf>
    <xf numFmtId="0" fontId="65" fillId="0" borderId="180" xfId="0" applyFont="1" applyBorder="1" applyAlignment="1">
      <alignment horizontal="distributed" vertical="center" shrinkToFit="1"/>
    </xf>
    <xf numFmtId="0" fontId="65" fillId="0" borderId="126" xfId="0" applyFont="1" applyBorder="1" applyAlignment="1">
      <alignment horizontal="center" vertical="center" wrapText="1" justifyLastLine="1" shrinkToFit="1"/>
    </xf>
    <xf numFmtId="0" fontId="65" fillId="0" borderId="118" xfId="0" applyFont="1" applyBorder="1" applyAlignment="1">
      <alignment horizontal="center" vertical="center" wrapText="1" justifyLastLine="1" shrinkToFit="1"/>
    </xf>
    <xf numFmtId="0" fontId="65" fillId="0" borderId="182" xfId="0" applyFont="1" applyBorder="1" applyAlignment="1">
      <alignment horizontal="center" vertical="center" wrapText="1" justifyLastLine="1" shrinkToFit="1"/>
    </xf>
    <xf numFmtId="0" fontId="65" fillId="0" borderId="183" xfId="0" applyFont="1" applyBorder="1" applyAlignment="1">
      <alignment horizontal="center" vertical="center" wrapText="1" justifyLastLine="1" shrinkToFit="1"/>
    </xf>
    <xf numFmtId="0" fontId="65" fillId="0" borderId="127" xfId="0" applyFont="1" applyBorder="1" applyAlignment="1">
      <alignment horizontal="center" vertical="center" wrapText="1" justifyLastLine="1" shrinkToFit="1"/>
    </xf>
    <xf numFmtId="0" fontId="65" fillId="0" borderId="202" xfId="0" applyFont="1" applyBorder="1" applyAlignment="1">
      <alignment horizontal="center" vertical="center" wrapText="1" justifyLastLine="1" shrinkToFit="1"/>
    </xf>
    <xf numFmtId="0" fontId="65" fillId="0" borderId="204" xfId="0" applyFont="1" applyBorder="1" applyAlignment="1">
      <alignment horizontal="center" vertical="center"/>
    </xf>
    <xf numFmtId="0" fontId="65" fillId="0" borderId="218" xfId="0" applyFont="1" applyBorder="1" applyAlignment="1">
      <alignment horizontal="center" vertical="center"/>
    </xf>
    <xf numFmtId="0" fontId="65" fillId="0" borderId="220" xfId="0" applyFont="1" applyBorder="1" applyAlignment="1">
      <alignment horizontal="center" vertical="center"/>
    </xf>
    <xf numFmtId="0" fontId="65" fillId="0" borderId="221" xfId="0" applyFont="1" applyBorder="1" applyAlignment="1">
      <alignment horizontal="center" vertical="center"/>
    </xf>
    <xf numFmtId="0" fontId="65" fillId="0" borderId="123" xfId="0" applyFont="1" applyBorder="1" applyAlignment="1">
      <alignment horizontal="right" vertical="center"/>
    </xf>
    <xf numFmtId="0" fontId="65" fillId="0" borderId="203" xfId="0" applyFont="1" applyBorder="1" applyAlignment="1">
      <alignment horizontal="center" vertical="center" shrinkToFit="1"/>
    </xf>
    <xf numFmtId="0" fontId="65" fillId="0" borderId="204" xfId="0" applyFont="1" applyBorder="1" applyAlignment="1">
      <alignment horizontal="center" vertical="center" shrinkToFit="1"/>
    </xf>
    <xf numFmtId="0" fontId="65" fillId="0" borderId="222" xfId="0" applyFont="1" applyBorder="1" applyAlignment="1">
      <alignment horizontal="center" vertical="center" shrinkToFit="1"/>
    </xf>
    <xf numFmtId="0" fontId="65" fillId="0" borderId="220" xfId="0" applyFont="1" applyBorder="1" applyAlignment="1">
      <alignment horizontal="center" vertical="center" shrinkToFit="1"/>
    </xf>
    <xf numFmtId="0" fontId="65" fillId="0" borderId="185" xfId="0" applyFont="1" applyBorder="1" applyAlignment="1">
      <alignment horizontal="center" vertical="center" wrapText="1" justifyLastLine="1" shrinkToFit="1"/>
    </xf>
    <xf numFmtId="0" fontId="65" fillId="0" borderId="223" xfId="0" applyFont="1" applyBorder="1" applyAlignment="1">
      <alignment horizontal="center" vertical="center" wrapText="1" justifyLastLine="1" shrinkToFit="1"/>
    </xf>
    <xf numFmtId="0" fontId="65" fillId="0" borderId="224" xfId="0" applyFont="1" applyBorder="1" applyAlignment="1">
      <alignment horizontal="distributed" vertical="center" wrapText="1" justifyLastLine="1" shrinkToFit="1"/>
    </xf>
    <xf numFmtId="0" fontId="65" fillId="0" borderId="203" xfId="0" applyFont="1" applyBorder="1" applyAlignment="1">
      <alignment horizontal="distributed" vertical="center" wrapText="1" justifyLastLine="1" shrinkToFit="1"/>
    </xf>
    <xf numFmtId="0" fontId="69" fillId="0" borderId="0" xfId="0" applyFont="1" applyAlignment="1">
      <alignment horizontal="distributed" vertical="center" wrapText="1" justifyLastLine="1"/>
    </xf>
    <xf numFmtId="0" fontId="69" fillId="0" borderId="114" xfId="0" applyFont="1" applyBorder="1" applyAlignment="1">
      <alignment horizontal="distributed" vertical="center" wrapText="1" justifyLastLine="1"/>
    </xf>
    <xf numFmtId="0" fontId="73" fillId="0" borderId="0" xfId="0" applyFont="1" applyAlignment="1">
      <alignment horizontal="center" vertical="center"/>
    </xf>
    <xf numFmtId="0" fontId="73" fillId="0" borderId="114" xfId="0" applyFont="1" applyBorder="1" applyAlignment="1">
      <alignment horizontal="center" vertical="center"/>
    </xf>
    <xf numFmtId="0" fontId="65" fillId="0" borderId="0" xfId="0" applyFont="1" applyAlignment="1">
      <alignment horizontal="center" vertical="center"/>
    </xf>
    <xf numFmtId="0" fontId="65" fillId="0" borderId="111" xfId="0" applyFont="1" applyBorder="1" applyAlignment="1">
      <alignment horizontal="center" vertical="center"/>
    </xf>
    <xf numFmtId="0" fontId="65" fillId="0" borderId="114" xfId="0" applyFont="1" applyBorder="1" applyAlignment="1">
      <alignment horizontal="center" vertical="center"/>
    </xf>
    <xf numFmtId="0" fontId="65" fillId="0" borderId="225" xfId="0" applyFont="1" applyBorder="1" applyAlignment="1">
      <alignment horizontal="center" vertical="center"/>
    </xf>
    <xf numFmtId="0" fontId="48" fillId="0" borderId="0" xfId="0" applyFont="1" applyAlignment="1">
      <alignment horizontal="center" vertical="center" shrinkToFit="1"/>
    </xf>
    <xf numFmtId="0" fontId="65" fillId="0" borderId="211" xfId="0" applyFont="1" applyBorder="1" applyAlignment="1">
      <alignment vertical="center"/>
    </xf>
    <xf numFmtId="0" fontId="65" fillId="0" borderId="212" xfId="0" applyFont="1" applyBorder="1" applyAlignment="1">
      <alignment vertical="center"/>
    </xf>
    <xf numFmtId="0" fontId="65" fillId="0" borderId="213" xfId="0" applyFont="1" applyBorder="1" applyAlignment="1">
      <alignment horizontal="center" vertical="center"/>
    </xf>
    <xf numFmtId="0" fontId="65" fillId="0" borderId="214" xfId="0" applyFont="1" applyBorder="1" applyAlignment="1">
      <alignment horizontal="center" vertical="center"/>
    </xf>
    <xf numFmtId="0" fontId="65" fillId="0" borderId="215" xfId="0" applyFont="1" applyBorder="1" applyAlignment="1">
      <alignment horizontal="center" vertical="center"/>
    </xf>
    <xf numFmtId="0" fontId="65" fillId="0" borderId="197" xfId="0" applyFont="1" applyBorder="1" applyAlignment="1">
      <alignment horizontal="center" vertical="center"/>
    </xf>
    <xf numFmtId="0" fontId="65" fillId="0" borderId="198" xfId="0" applyFont="1" applyBorder="1" applyAlignment="1">
      <alignment horizontal="center" vertical="center"/>
    </xf>
    <xf numFmtId="0" fontId="65" fillId="0" borderId="199" xfId="0" applyFont="1" applyBorder="1" applyAlignment="1">
      <alignment horizontal="center" vertical="center"/>
    </xf>
    <xf numFmtId="0" fontId="65" fillId="0" borderId="131" xfId="0" applyFont="1" applyBorder="1" applyAlignment="1">
      <alignment horizontal="distributed" vertical="center" wrapText="1"/>
    </xf>
    <xf numFmtId="0" fontId="65" fillId="0" borderId="123" xfId="0" applyFont="1" applyBorder="1" applyAlignment="1">
      <alignment horizontal="distributed" vertical="center" wrapText="1"/>
    </xf>
    <xf numFmtId="0" fontId="65" fillId="0" borderId="160" xfId="0" applyFont="1" applyBorder="1" applyAlignment="1">
      <alignment horizontal="distributed" vertical="center" wrapText="1"/>
    </xf>
    <xf numFmtId="0" fontId="65" fillId="0" borderId="195" xfId="0" applyFont="1" applyBorder="1" applyAlignment="1">
      <alignment vertical="center"/>
    </xf>
    <xf numFmtId="0" fontId="65" fillId="0" borderId="196" xfId="0" applyFont="1" applyBorder="1" applyAlignment="1">
      <alignment vertical="center"/>
    </xf>
    <xf numFmtId="0" fontId="48" fillId="0" borderId="123" xfId="0" applyFont="1" applyBorder="1" applyAlignment="1">
      <alignment horizontal="center" vertical="center" shrinkToFit="1"/>
    </xf>
    <xf numFmtId="0" fontId="65" fillId="0" borderId="119" xfId="0" applyFont="1" applyBorder="1" applyAlignment="1">
      <alignment vertical="center" shrinkToFit="1"/>
    </xf>
    <xf numFmtId="0" fontId="65" fillId="0" borderId="117" xfId="0" applyFont="1" applyBorder="1" applyAlignment="1">
      <alignment vertical="center" shrinkToFit="1"/>
    </xf>
    <xf numFmtId="0" fontId="65" fillId="0" borderId="122" xfId="0" applyFont="1" applyBorder="1" applyAlignment="1">
      <alignment vertical="center" shrinkToFit="1"/>
    </xf>
    <xf numFmtId="0" fontId="65" fillId="0" borderId="123" xfId="0" applyFont="1" applyBorder="1" applyAlignment="1">
      <alignment vertical="center" shrinkToFit="1"/>
    </xf>
    <xf numFmtId="0" fontId="65" fillId="0" borderId="177" xfId="0" applyFont="1" applyBorder="1" applyAlignment="1">
      <alignment horizontal="distributed" vertical="center" wrapText="1" justifyLastLine="1" shrinkToFit="1"/>
    </xf>
    <xf numFmtId="0" fontId="65" fillId="0" borderId="117" xfId="0" applyFont="1" applyBorder="1" applyAlignment="1">
      <alignment horizontal="distributed" vertical="center" justifyLastLine="1" shrinkToFit="1"/>
    </xf>
    <xf numFmtId="0" fontId="65" fillId="0" borderId="129" xfId="0" applyFont="1" applyBorder="1" applyAlignment="1">
      <alignment horizontal="distributed" vertical="center" justifyLastLine="1" shrinkToFit="1"/>
    </xf>
    <xf numFmtId="0" fontId="65" fillId="0" borderId="0" xfId="0" applyFont="1" applyAlignment="1">
      <alignment horizontal="distributed" vertical="center" justifyLastLine="1" shrinkToFit="1"/>
    </xf>
    <xf numFmtId="0" fontId="65" fillId="0" borderId="131" xfId="0" applyFont="1" applyBorder="1" applyAlignment="1">
      <alignment horizontal="distributed" vertical="center" justifyLastLine="1" shrinkToFit="1"/>
    </xf>
    <xf numFmtId="0" fontId="65" fillId="0" borderId="123" xfId="0" applyFont="1" applyBorder="1" applyAlignment="1">
      <alignment horizontal="distributed" vertical="center" justifyLastLine="1" shrinkToFit="1"/>
    </xf>
    <xf numFmtId="0" fontId="65" fillId="0" borderId="182" xfId="0" applyFont="1" applyBorder="1" applyAlignment="1">
      <alignment horizontal="distributed" vertical="center" justifyLastLine="1" shrinkToFit="1"/>
    </xf>
    <xf numFmtId="0" fontId="65" fillId="0" borderId="183" xfId="0" applyFont="1" applyBorder="1" applyAlignment="1">
      <alignment horizontal="distributed" vertical="center" justifyLastLine="1" shrinkToFit="1"/>
    </xf>
    <xf numFmtId="0" fontId="65" fillId="0" borderId="185" xfId="0" applyFont="1" applyBorder="1" applyAlignment="1">
      <alignment horizontal="distributed" vertical="center" justifyLastLine="1" shrinkToFit="1"/>
    </xf>
    <xf numFmtId="0" fontId="65" fillId="0" borderId="207" xfId="0" applyFont="1" applyBorder="1" applyAlignment="1">
      <alignment horizontal="distributed" vertical="center"/>
    </xf>
    <xf numFmtId="0" fontId="65" fillId="0" borderId="183" xfId="0" applyFont="1" applyBorder="1" applyAlignment="1">
      <alignment horizontal="distributed" vertical="center"/>
    </xf>
    <xf numFmtId="0" fontId="65" fillId="0" borderId="180" xfId="0" applyFont="1" applyBorder="1" applyAlignment="1">
      <alignment vertical="center"/>
    </xf>
    <xf numFmtId="0" fontId="65" fillId="0" borderId="117" xfId="0" applyFont="1" applyBorder="1" applyAlignment="1">
      <alignment vertical="center"/>
    </xf>
    <xf numFmtId="0" fontId="65" fillId="0" borderId="118" xfId="0" applyFont="1" applyBorder="1" applyAlignment="1">
      <alignment vertical="center"/>
    </xf>
    <xf numFmtId="0" fontId="65" fillId="0" borderId="181" xfId="0" applyFont="1" applyBorder="1" applyAlignment="1">
      <alignment vertical="center"/>
    </xf>
    <xf numFmtId="0" fontId="65" fillId="0" borderId="160" xfId="0" applyFont="1" applyBorder="1" applyAlignment="1">
      <alignment vertical="center"/>
    </xf>
    <xf numFmtId="0" fontId="65" fillId="0" borderId="203" xfId="0" applyFont="1" applyBorder="1" applyAlignment="1">
      <alignment horizontal="distributed" vertical="center"/>
    </xf>
    <xf numFmtId="0" fontId="65" fillId="0" borderId="204" xfId="0" applyFont="1" applyBorder="1" applyAlignment="1">
      <alignment horizontal="distributed" vertical="center"/>
    </xf>
    <xf numFmtId="0" fontId="65" fillId="0" borderId="126" xfId="0" applyFont="1" applyBorder="1" applyAlignment="1">
      <alignment horizontal="distributed" vertical="center"/>
    </xf>
    <xf numFmtId="0" fontId="65" fillId="0" borderId="125" xfId="0" applyFont="1" applyBorder="1" applyAlignment="1">
      <alignment horizontal="distributed" vertical="center"/>
    </xf>
    <xf numFmtId="0" fontId="65" fillId="0" borderId="208" xfId="0" applyFont="1" applyBorder="1" applyAlignment="1">
      <alignment horizontal="center" vertical="center" shrinkToFit="1"/>
    </xf>
    <xf numFmtId="0" fontId="65" fillId="0" borderId="209" xfId="0" applyFont="1" applyBorder="1" applyAlignment="1">
      <alignment horizontal="center" vertical="center" shrinkToFit="1"/>
    </xf>
    <xf numFmtId="0" fontId="65" fillId="0" borderId="210" xfId="0" applyFont="1" applyBorder="1" applyAlignment="1">
      <alignment horizontal="center" vertical="center" shrinkToFit="1"/>
    </xf>
    <xf numFmtId="0" fontId="65" fillId="0" borderId="119" xfId="0" applyFont="1" applyBorder="1" applyAlignment="1">
      <alignment horizontal="distributed" vertical="center"/>
    </xf>
    <xf numFmtId="0" fontId="44" fillId="0" borderId="117" xfId="0" applyFont="1" applyBorder="1"/>
    <xf numFmtId="0" fontId="44" fillId="0" borderId="127" xfId="0" applyFont="1" applyBorder="1"/>
    <xf numFmtId="0" fontId="44" fillId="0" borderId="122" xfId="0" applyFont="1" applyBorder="1"/>
    <xf numFmtId="0" fontId="44" fillId="0" borderId="123" xfId="0" applyFont="1" applyBorder="1"/>
    <xf numFmtId="0" fontId="44" fillId="0" borderId="128" xfId="0" applyFont="1" applyBorder="1"/>
    <xf numFmtId="0" fontId="44" fillId="0" borderId="118" xfId="0" applyFont="1" applyBorder="1"/>
    <xf numFmtId="0" fontId="72" fillId="0" borderId="195" xfId="0" applyFont="1" applyBorder="1" applyAlignment="1">
      <alignment vertical="center"/>
    </xf>
    <xf numFmtId="0" fontId="72" fillId="0" borderId="196" xfId="0" applyFont="1" applyBorder="1" applyAlignment="1">
      <alignment vertical="center"/>
    </xf>
    <xf numFmtId="49" fontId="71" fillId="0" borderId="194" xfId="0" applyNumberFormat="1" applyFont="1" applyBorder="1" applyAlignment="1">
      <alignment vertical="center"/>
    </xf>
    <xf numFmtId="49" fontId="71" fillId="0" borderId="195" xfId="0" applyNumberFormat="1" applyFont="1" applyBorder="1" applyAlignment="1">
      <alignment vertical="center"/>
    </xf>
    <xf numFmtId="49" fontId="71" fillId="0" borderId="201" xfId="0" applyNumberFormat="1" applyFont="1" applyBorder="1" applyAlignment="1">
      <alignment vertical="center"/>
    </xf>
    <xf numFmtId="49" fontId="71" fillId="0" borderId="199" xfId="0" applyNumberFormat="1" applyFont="1" applyBorder="1" applyAlignment="1">
      <alignment vertical="center"/>
    </xf>
    <xf numFmtId="49" fontId="71" fillId="0" borderId="199" xfId="0" applyNumberFormat="1" applyFont="1" applyBorder="1" applyAlignment="1">
      <alignment horizontal="right" vertical="center" shrinkToFit="1"/>
    </xf>
    <xf numFmtId="49" fontId="71" fillId="0" borderId="195" xfId="0" applyNumberFormat="1" applyFont="1" applyBorder="1" applyAlignment="1">
      <alignment horizontal="right" vertical="center" shrinkToFit="1"/>
    </xf>
    <xf numFmtId="0" fontId="44" fillId="0" borderId="160" xfId="0" applyFont="1" applyBorder="1"/>
    <xf numFmtId="0" fontId="65" fillId="0" borderId="205" xfId="0" applyFont="1" applyBorder="1" applyAlignment="1">
      <alignment horizontal="distributed" vertical="center"/>
    </xf>
    <xf numFmtId="0" fontId="65" fillId="0" borderId="206" xfId="0" applyFont="1" applyBorder="1" applyAlignment="1">
      <alignment horizontal="distributed" vertical="center"/>
    </xf>
    <xf numFmtId="0" fontId="65" fillId="0" borderId="112" xfId="0" applyFont="1" applyBorder="1" applyAlignment="1">
      <alignment vertical="center"/>
    </xf>
    <xf numFmtId="0" fontId="65" fillId="0" borderId="111" xfId="0" applyFont="1" applyBorder="1" applyAlignment="1">
      <alignment vertical="center"/>
    </xf>
    <xf numFmtId="0" fontId="65" fillId="0" borderId="194" xfId="0" applyFont="1" applyBorder="1" applyAlignment="1">
      <alignment vertical="center"/>
    </xf>
    <xf numFmtId="0" fontId="52" fillId="0" borderId="177" xfId="0" applyFont="1" applyBorder="1" applyAlignment="1">
      <alignment horizontal="distributed" vertical="center" shrinkToFit="1"/>
    </xf>
    <xf numFmtId="0" fontId="52" fillId="0" borderId="117" xfId="0" applyFont="1" applyBorder="1" applyAlignment="1">
      <alignment horizontal="distributed" vertical="center" shrinkToFit="1"/>
    </xf>
    <xf numFmtId="0" fontId="52" fillId="0" borderId="118" xfId="0" applyFont="1" applyBorder="1" applyAlignment="1">
      <alignment horizontal="distributed" vertical="center" shrinkToFit="1"/>
    </xf>
    <xf numFmtId="0" fontId="52" fillId="0" borderId="129" xfId="0" applyFont="1" applyBorder="1" applyAlignment="1">
      <alignment horizontal="distributed" vertical="center" shrinkToFit="1"/>
    </xf>
    <xf numFmtId="0" fontId="52" fillId="0" borderId="0" xfId="0" applyFont="1" applyAlignment="1">
      <alignment horizontal="distributed" vertical="center" shrinkToFit="1"/>
    </xf>
    <xf numFmtId="0" fontId="52" fillId="0" borderId="111" xfId="0" applyFont="1" applyBorder="1" applyAlignment="1">
      <alignment horizontal="distributed" vertical="center" shrinkToFit="1"/>
    </xf>
    <xf numFmtId="0" fontId="52" fillId="0" borderId="131" xfId="0" applyFont="1" applyBorder="1" applyAlignment="1">
      <alignment horizontal="distributed" vertical="center" shrinkToFit="1"/>
    </xf>
    <xf numFmtId="0" fontId="52" fillId="0" borderId="123" xfId="0" applyFont="1" applyBorder="1" applyAlignment="1">
      <alignment horizontal="distributed" vertical="center" shrinkToFit="1"/>
    </xf>
    <xf numFmtId="0" fontId="52" fillId="0" borderId="160" xfId="0" applyFont="1" applyBorder="1" applyAlignment="1">
      <alignment horizontal="distributed" vertical="center" shrinkToFit="1"/>
    </xf>
    <xf numFmtId="0" fontId="65" fillId="0" borderId="117" xfId="0" applyFont="1" applyBorder="1" applyAlignment="1">
      <alignment horizontal="distributed" vertical="center"/>
    </xf>
    <xf numFmtId="0" fontId="65" fillId="0" borderId="118" xfId="0" applyFont="1" applyBorder="1" applyAlignment="1">
      <alignment horizontal="distributed" vertical="center"/>
    </xf>
    <xf numFmtId="0" fontId="65" fillId="0" borderId="172" xfId="0" applyFont="1" applyBorder="1" applyAlignment="1">
      <alignment horizontal="distributed" vertical="center"/>
    </xf>
    <xf numFmtId="0" fontId="65" fillId="0" borderId="173" xfId="0" applyFont="1" applyBorder="1" applyAlignment="1">
      <alignment horizontal="distributed" vertical="center"/>
    </xf>
    <xf numFmtId="0" fontId="65" fillId="0" borderId="200" xfId="0" applyFont="1" applyBorder="1" applyAlignment="1">
      <alignment horizontal="distributed" vertical="center"/>
    </xf>
    <xf numFmtId="0" fontId="65" fillId="0" borderId="161" xfId="0" applyFont="1" applyBorder="1" applyAlignment="1">
      <alignment horizontal="distributed" vertical="center"/>
    </xf>
    <xf numFmtId="0" fontId="65" fillId="0" borderId="0" xfId="0" applyFont="1" applyAlignment="1">
      <alignment horizontal="distributed" vertical="center"/>
    </xf>
    <xf numFmtId="0" fontId="65" fillId="0" borderId="122" xfId="0" applyFont="1" applyBorder="1" applyAlignment="1">
      <alignment horizontal="distributed" vertical="center"/>
    </xf>
    <xf numFmtId="0" fontId="65" fillId="0" borderId="123" xfId="0" applyFont="1" applyBorder="1" applyAlignment="1">
      <alignment horizontal="distributed" vertical="center"/>
    </xf>
    <xf numFmtId="0" fontId="72" fillId="0" borderId="194" xfId="0" applyFont="1" applyBorder="1" applyAlignment="1">
      <alignment vertical="center"/>
    </xf>
    <xf numFmtId="0" fontId="65" fillId="0" borderId="175" xfId="0" applyFont="1" applyBorder="1" applyAlignment="1">
      <alignment horizontal="distributed" vertical="center" wrapText="1" shrinkToFit="1"/>
    </xf>
    <xf numFmtId="0" fontId="65" fillId="0" borderId="162" xfId="0" applyFont="1" applyBorder="1" applyAlignment="1">
      <alignment horizontal="distributed" vertical="center" wrapText="1" shrinkToFit="1"/>
    </xf>
    <xf numFmtId="0" fontId="53" fillId="0" borderId="161" xfId="0" applyFont="1" applyBorder="1" applyAlignment="1">
      <alignment vertical="center" wrapText="1" shrinkToFit="1"/>
    </xf>
    <xf numFmtId="0" fontId="53" fillId="0" borderId="0" xfId="0" applyFont="1" applyAlignment="1">
      <alignment vertical="center" wrapText="1" shrinkToFit="1"/>
    </xf>
    <xf numFmtId="0" fontId="53" fillId="0" borderId="111" xfId="0" applyFont="1" applyBorder="1" applyAlignment="1">
      <alignment vertical="center" wrapText="1" shrinkToFit="1"/>
    </xf>
    <xf numFmtId="0" fontId="53" fillId="0" borderId="122" xfId="0" applyFont="1" applyBorder="1" applyAlignment="1">
      <alignment vertical="center" wrapText="1" shrinkToFit="1"/>
    </xf>
    <xf numFmtId="0" fontId="53" fillId="0" borderId="123" xfId="0" applyFont="1" applyBorder="1" applyAlignment="1">
      <alignment vertical="center" wrapText="1" shrinkToFit="1"/>
    </xf>
    <xf numFmtId="0" fontId="53" fillId="0" borderId="160" xfId="0" applyFont="1" applyBorder="1" applyAlignment="1">
      <alignment vertical="center" wrapText="1" shrinkToFit="1"/>
    </xf>
    <xf numFmtId="0" fontId="48" fillId="0" borderId="172" xfId="0" applyFont="1" applyBorder="1" applyAlignment="1">
      <alignment vertical="center"/>
    </xf>
    <xf numFmtId="0" fontId="48" fillId="0" borderId="173" xfId="0" applyFont="1" applyBorder="1" applyAlignment="1">
      <alignment vertical="center"/>
    </xf>
    <xf numFmtId="0" fontId="48" fillId="0" borderId="200" xfId="0" applyFont="1" applyBorder="1" applyAlignment="1">
      <alignment vertical="center"/>
    </xf>
    <xf numFmtId="0" fontId="65" fillId="0" borderId="192" xfId="0" applyFont="1" applyBorder="1" applyAlignment="1">
      <alignment horizontal="center" vertical="center"/>
    </xf>
    <xf numFmtId="0" fontId="65" fillId="0" borderId="193" xfId="0" applyFont="1" applyBorder="1" applyAlignment="1">
      <alignment horizontal="center" vertical="center"/>
    </xf>
    <xf numFmtId="0" fontId="53" fillId="0" borderId="161" xfId="0" applyFont="1" applyBorder="1" applyAlignment="1">
      <alignment vertical="center" shrinkToFit="1"/>
    </xf>
    <xf numFmtId="0" fontId="53" fillId="0" borderId="0" xfId="0" applyFont="1" applyAlignment="1">
      <alignment vertical="center" shrinkToFit="1"/>
    </xf>
    <xf numFmtId="0" fontId="53" fillId="0" borderId="111" xfId="0" applyFont="1" applyBorder="1" applyAlignment="1">
      <alignment vertical="center" shrinkToFit="1"/>
    </xf>
    <xf numFmtId="0" fontId="53" fillId="0" borderId="122" xfId="0" applyFont="1" applyBorder="1" applyAlignment="1">
      <alignment vertical="center" shrinkToFit="1"/>
    </xf>
    <xf numFmtId="0" fontId="53" fillId="0" borderId="123" xfId="0" applyFont="1" applyBorder="1" applyAlignment="1">
      <alignment vertical="center" shrinkToFit="1"/>
    </xf>
    <xf numFmtId="0" fontId="53" fillId="0" borderId="160" xfId="0" applyFont="1" applyBorder="1" applyAlignment="1">
      <alignment vertical="center" shrinkToFit="1"/>
    </xf>
    <xf numFmtId="0" fontId="53" fillId="0" borderId="119" xfId="0" applyFont="1" applyBorder="1" applyAlignment="1">
      <alignment vertical="center" shrinkToFit="1"/>
    </xf>
    <xf numFmtId="0" fontId="53" fillId="0" borderId="117" xfId="0" applyFont="1" applyBorder="1" applyAlignment="1">
      <alignment vertical="center" shrinkToFit="1"/>
    </xf>
    <xf numFmtId="0" fontId="53" fillId="0" borderId="118" xfId="0" applyFont="1" applyBorder="1" applyAlignment="1">
      <alignment vertical="center" shrinkToFit="1"/>
    </xf>
    <xf numFmtId="0" fontId="65" fillId="0" borderId="117" xfId="0" applyFont="1" applyBorder="1" applyAlignment="1">
      <alignment horizontal="distributed" vertical="center" wrapText="1" shrinkToFit="1"/>
    </xf>
    <xf numFmtId="0" fontId="65" fillId="0" borderId="123" xfId="0" applyFont="1" applyBorder="1" applyAlignment="1">
      <alignment horizontal="distributed" vertical="center" wrapText="1" shrinkToFit="1"/>
    </xf>
    <xf numFmtId="0" fontId="65" fillId="0" borderId="115" xfId="0" applyFont="1" applyBorder="1" applyAlignment="1">
      <alignment horizontal="distributed" vertical="center" wrapText="1" shrinkToFit="1"/>
    </xf>
    <xf numFmtId="0" fontId="65" fillId="0" borderId="178" xfId="0" applyFont="1" applyBorder="1" applyAlignment="1">
      <alignment horizontal="center" vertical="center" shrinkToFit="1"/>
    </xf>
    <xf numFmtId="0" fontId="65" fillId="0" borderId="179" xfId="0" applyFont="1" applyBorder="1" applyAlignment="1">
      <alignment horizontal="center" vertical="center" shrinkToFit="1"/>
    </xf>
    <xf numFmtId="0" fontId="65" fillId="0" borderId="117" xfId="0" applyFont="1" applyBorder="1" applyAlignment="1">
      <alignment horizontal="center" shrinkToFit="1"/>
    </xf>
    <xf numFmtId="0" fontId="65" fillId="0" borderId="118" xfId="0" applyFont="1" applyBorder="1" applyAlignment="1">
      <alignment horizontal="center" shrinkToFit="1"/>
    </xf>
    <xf numFmtId="0" fontId="65" fillId="0" borderId="117" xfId="0" applyFont="1" applyBorder="1" applyAlignment="1">
      <alignment horizontal="center" vertical="center" shrinkToFit="1"/>
    </xf>
    <xf numFmtId="0" fontId="65" fillId="0" borderId="127" xfId="0" applyFont="1" applyBorder="1" applyAlignment="1">
      <alignment horizontal="center" vertical="center" shrinkToFit="1"/>
    </xf>
    <xf numFmtId="0" fontId="65" fillId="0" borderId="122" xfId="0" applyFont="1" applyBorder="1" applyAlignment="1">
      <alignment horizontal="center" vertical="center" shrinkToFit="1"/>
    </xf>
    <xf numFmtId="0" fontId="65" fillId="0" borderId="123" xfId="0" applyFont="1" applyBorder="1" applyAlignment="1">
      <alignment horizontal="center" vertical="center" shrinkToFit="1"/>
    </xf>
    <xf numFmtId="0" fontId="65" fillId="0" borderId="128" xfId="0" applyFont="1" applyBorder="1" applyAlignment="1">
      <alignment horizontal="center" vertical="center" shrinkToFit="1"/>
    </xf>
    <xf numFmtId="0" fontId="65" fillId="0" borderId="180" xfId="0" applyFont="1" applyBorder="1" applyAlignment="1">
      <alignment horizontal="center" vertical="center" shrinkToFit="1"/>
    </xf>
    <xf numFmtId="0" fontId="65" fillId="0" borderId="181" xfId="0" applyFont="1" applyBorder="1" applyAlignment="1">
      <alignment horizontal="center" vertical="center" shrinkToFit="1"/>
    </xf>
    <xf numFmtId="0" fontId="65" fillId="0" borderId="182" xfId="0" applyFont="1" applyBorder="1" applyAlignment="1">
      <alignment horizontal="distributed" vertical="center" wrapText="1" justifyLastLine="1" shrinkToFit="1"/>
    </xf>
    <xf numFmtId="0" fontId="65" fillId="0" borderId="183" xfId="0" applyFont="1" applyBorder="1" applyAlignment="1">
      <alignment horizontal="distributed" vertical="center" wrapText="1" justifyLastLine="1" shrinkToFit="1"/>
    </xf>
    <xf numFmtId="0" fontId="65" fillId="0" borderId="184" xfId="0" applyFont="1" applyBorder="1" applyAlignment="1">
      <alignment horizontal="distributed" vertical="center" wrapText="1" justifyLastLine="1" shrinkToFit="1"/>
    </xf>
    <xf numFmtId="0" fontId="65" fillId="0" borderId="122" xfId="0" applyFont="1" applyBorder="1" applyAlignment="1">
      <alignment horizontal="center" shrinkToFit="1"/>
    </xf>
    <xf numFmtId="0" fontId="65" fillId="0" borderId="123" xfId="0" applyFont="1" applyBorder="1" applyAlignment="1">
      <alignment horizontal="center" shrinkToFit="1"/>
    </xf>
    <xf numFmtId="0" fontId="65" fillId="0" borderId="186" xfId="0" applyFont="1" applyBorder="1" applyAlignment="1">
      <alignment horizontal="center" vertical="center" shrinkToFit="1"/>
    </xf>
    <xf numFmtId="0" fontId="65" fillId="0" borderId="187" xfId="0" applyFont="1" applyBorder="1" applyAlignment="1">
      <alignment horizontal="center" vertical="center" shrinkToFit="1"/>
    </xf>
    <xf numFmtId="0" fontId="65" fillId="0" borderId="188" xfId="0" applyFont="1" applyBorder="1" applyAlignment="1">
      <alignment vertical="center"/>
    </xf>
    <xf numFmtId="0" fontId="65" fillId="0" borderId="189" xfId="0" applyFont="1" applyBorder="1" applyAlignment="1">
      <alignment vertical="center"/>
    </xf>
    <xf numFmtId="0" fontId="65" fillId="0" borderId="190" xfId="0" applyFont="1" applyBorder="1" applyAlignment="1">
      <alignment vertical="center"/>
    </xf>
    <xf numFmtId="0" fontId="65" fillId="0" borderId="191" xfId="0" applyFont="1" applyBorder="1" applyAlignment="1">
      <alignment horizontal="center" vertical="center"/>
    </xf>
    <xf numFmtId="0" fontId="65" fillId="0" borderId="161" xfId="0"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distributed" vertical="center" shrinkToFit="1"/>
    </xf>
    <xf numFmtId="0" fontId="65" fillId="0" borderId="125" xfId="0" applyFont="1" applyBorder="1" applyAlignment="1">
      <alignment horizontal="distributed" vertical="center" wrapText="1" shrinkToFit="1"/>
    </xf>
    <xf numFmtId="0" fontId="65" fillId="0" borderId="164" xfId="0" applyFont="1" applyBorder="1" applyAlignment="1">
      <alignment horizontal="distributed" vertical="center" wrapText="1" shrinkToFit="1"/>
    </xf>
    <xf numFmtId="0" fontId="65" fillId="0" borderId="126" xfId="0" applyFont="1" applyBorder="1" applyAlignment="1">
      <alignment horizontal="distributed" vertical="center" wrapText="1" shrinkToFit="1"/>
    </xf>
    <xf numFmtId="0" fontId="65" fillId="0" borderId="119" xfId="0" applyFont="1" applyBorder="1" applyAlignment="1">
      <alignment vertical="center" wrapText="1" justifyLastLine="1" shrinkToFit="1"/>
    </xf>
    <xf numFmtId="0" fontId="65" fillId="0" borderId="117" xfId="0" applyFont="1" applyBorder="1" applyAlignment="1">
      <alignment vertical="center" wrapText="1" justifyLastLine="1" shrinkToFit="1"/>
    </xf>
    <xf numFmtId="0" fontId="65" fillId="0" borderId="175" xfId="0" applyFont="1" applyBorder="1" applyAlignment="1">
      <alignment vertical="center"/>
    </xf>
    <xf numFmtId="0" fontId="65" fillId="0" borderId="162" xfId="0" applyFont="1" applyBorder="1" applyAlignment="1">
      <alignment vertical="center"/>
    </xf>
    <xf numFmtId="0" fontId="65" fillId="0" borderId="176" xfId="0" applyFont="1" applyBorder="1" applyAlignment="1">
      <alignment vertical="center"/>
    </xf>
    <xf numFmtId="0" fontId="65" fillId="0" borderId="161" xfId="0" applyFont="1" applyBorder="1" applyAlignment="1">
      <alignment vertical="center"/>
    </xf>
    <xf numFmtId="0" fontId="65" fillId="0" borderId="130" xfId="0" applyFont="1" applyBorder="1" applyAlignment="1">
      <alignment vertical="center"/>
    </xf>
    <xf numFmtId="0" fontId="65" fillId="0" borderId="0" xfId="0" applyFont="1" applyAlignment="1">
      <alignment horizontal="right" wrapText="1" justifyLastLine="1" shrinkToFit="1"/>
    </xf>
    <xf numFmtId="0" fontId="65" fillId="0" borderId="111" xfId="0" applyFont="1" applyBorder="1" applyAlignment="1">
      <alignment horizontal="right" wrapText="1" justifyLastLine="1" shrinkToFit="1"/>
    </xf>
    <xf numFmtId="0" fontId="65" fillId="0" borderId="123" xfId="0" applyFont="1" applyBorder="1" applyAlignment="1">
      <alignment horizontal="right" wrapText="1" justifyLastLine="1" shrinkToFit="1"/>
    </xf>
    <xf numFmtId="0" fontId="65" fillId="0" borderId="160" xfId="0" applyFont="1" applyBorder="1" applyAlignment="1">
      <alignment horizontal="right" wrapText="1" justifyLastLine="1" shrinkToFit="1"/>
    </xf>
    <xf numFmtId="0" fontId="69" fillId="0" borderId="0" xfId="0" applyFont="1" applyAlignment="1">
      <alignment horizontal="center" vertical="center" shrinkToFit="1"/>
    </xf>
    <xf numFmtId="0" fontId="69" fillId="0" borderId="114" xfId="0" applyFont="1" applyBorder="1" applyAlignment="1">
      <alignment horizontal="center" vertical="center" shrinkToFit="1"/>
    </xf>
    <xf numFmtId="0" fontId="65" fillId="0" borderId="165" xfId="0" applyFont="1" applyBorder="1" applyAlignment="1">
      <alignment horizontal="left" vertical="center" wrapText="1" shrinkToFit="1"/>
    </xf>
    <xf numFmtId="0" fontId="65" fillId="0" borderId="162" xfId="0" applyFont="1" applyBorder="1" applyAlignment="1">
      <alignment horizontal="left" vertical="center" wrapText="1" shrinkToFit="1"/>
    </xf>
    <xf numFmtId="0" fontId="65" fillId="0" borderId="166" xfId="0" applyFont="1" applyBorder="1" applyAlignment="1">
      <alignment horizontal="left" vertical="center" wrapText="1" shrinkToFit="1"/>
    </xf>
    <xf numFmtId="0" fontId="65" fillId="0" borderId="112" xfId="0" applyFont="1" applyBorder="1" applyAlignment="1">
      <alignment horizontal="left" vertical="center" wrapText="1" shrinkToFit="1"/>
    </xf>
    <xf numFmtId="0" fontId="65" fillId="0" borderId="0" xfId="0" applyFont="1" applyAlignment="1">
      <alignment horizontal="left" vertical="center" wrapText="1" shrinkToFit="1"/>
    </xf>
    <xf numFmtId="0" fontId="65" fillId="0" borderId="167" xfId="0" applyFont="1" applyBorder="1" applyAlignment="1">
      <alignment horizontal="left" vertical="center" wrapText="1" shrinkToFit="1"/>
    </xf>
    <xf numFmtId="0" fontId="65" fillId="0" borderId="113" xfId="0" applyFont="1" applyBorder="1" applyAlignment="1">
      <alignment horizontal="left" vertical="center" wrapText="1" shrinkToFit="1"/>
    </xf>
    <xf numFmtId="0" fontId="65" fillId="0" borderId="114" xfId="0" applyFont="1" applyBorder="1" applyAlignment="1">
      <alignment horizontal="left" vertical="center" wrapText="1" shrinkToFit="1"/>
    </xf>
    <xf numFmtId="0" fontId="65" fillId="0" borderId="168" xfId="0" applyFont="1" applyBorder="1" applyAlignment="1">
      <alignment horizontal="left" vertical="center" wrapText="1" shrinkToFit="1"/>
    </xf>
    <xf numFmtId="0" fontId="69" fillId="0" borderId="0" xfId="0" applyFont="1" applyAlignment="1">
      <alignment horizontal="distributed" vertical="distributed" wrapText="1" shrinkToFit="1"/>
    </xf>
    <xf numFmtId="0" fontId="52" fillId="0" borderId="147" xfId="0" applyFont="1" applyBorder="1" applyAlignment="1">
      <alignment horizontal="distributed" vertical="center" shrinkToFit="1"/>
    </xf>
    <xf numFmtId="0" fontId="52" fillId="0" borderId="115" xfId="0" applyFont="1" applyBorder="1" applyAlignment="1">
      <alignment horizontal="distributed" vertical="center" shrinkToFit="1"/>
    </xf>
    <xf numFmtId="0" fontId="52" fillId="0" borderId="116" xfId="0" applyFont="1" applyBorder="1" applyAlignment="1">
      <alignment horizontal="distributed" vertical="center" shrinkToFit="1"/>
    </xf>
    <xf numFmtId="0" fontId="65" fillId="0" borderId="120" xfId="0" applyFont="1" applyBorder="1" applyAlignment="1">
      <alignment horizontal="center" vertical="center" shrinkToFit="1"/>
    </xf>
    <xf numFmtId="0" fontId="65" fillId="0" borderId="115" xfId="0" applyFont="1" applyBorder="1" applyAlignment="1">
      <alignment horizontal="center" vertical="center" shrinkToFit="1"/>
    </xf>
    <xf numFmtId="0" fontId="65" fillId="0" borderId="115" xfId="0" applyFont="1" applyBorder="1" applyAlignment="1">
      <alignment horizontal="distributed" vertical="center" shrinkToFit="1"/>
    </xf>
    <xf numFmtId="0" fontId="65" fillId="0" borderId="169" xfId="0" applyFont="1" applyBorder="1" applyAlignment="1">
      <alignment horizontal="distributed" vertical="center" wrapText="1" shrinkToFit="1"/>
    </xf>
    <xf numFmtId="0" fontId="65" fillId="0" borderId="170" xfId="0" applyFont="1" applyBorder="1" applyAlignment="1">
      <alignment horizontal="distributed" vertical="center" wrapText="1" shrinkToFit="1"/>
    </xf>
    <xf numFmtId="0" fontId="65" fillId="0" borderId="171" xfId="0" applyFont="1" applyBorder="1" applyAlignment="1">
      <alignment horizontal="distributed" vertical="center" wrapText="1" shrinkToFit="1"/>
    </xf>
    <xf numFmtId="0" fontId="65" fillId="0" borderId="120" xfId="0" applyFont="1" applyBorder="1" applyAlignment="1">
      <alignment vertical="top" wrapText="1" justifyLastLine="1" shrinkToFit="1"/>
    </xf>
    <xf numFmtId="0" fontId="65" fillId="0" borderId="115" xfId="0" applyFont="1" applyBorder="1" applyAlignment="1">
      <alignment vertical="top" wrapText="1" justifyLastLine="1" shrinkToFit="1"/>
    </xf>
    <xf numFmtId="0" fontId="65" fillId="0" borderId="161" xfId="0" applyFont="1" applyBorder="1" applyAlignment="1">
      <alignment vertical="top" wrapText="1" justifyLastLine="1" shrinkToFit="1"/>
    </xf>
    <xf numFmtId="0" fontId="65" fillId="0" borderId="0" xfId="0" applyFont="1" applyAlignment="1">
      <alignment vertical="top" wrapText="1" justifyLastLine="1" shrinkToFit="1"/>
    </xf>
    <xf numFmtId="0" fontId="65" fillId="0" borderId="122" xfId="0" applyFont="1" applyBorder="1" applyAlignment="1">
      <alignment vertical="top" wrapText="1" justifyLastLine="1" shrinkToFit="1"/>
    </xf>
    <xf numFmtId="0" fontId="65" fillId="0" borderId="123" xfId="0" applyFont="1" applyBorder="1" applyAlignment="1">
      <alignment vertical="top" wrapText="1" justifyLastLine="1" shrinkToFit="1"/>
    </xf>
    <xf numFmtId="0" fontId="65" fillId="0" borderId="115" xfId="0" applyFont="1" applyBorder="1" applyAlignment="1">
      <alignment horizontal="right" vertical="center" shrinkToFit="1"/>
    </xf>
    <xf numFmtId="0" fontId="65" fillId="0" borderId="116" xfId="0" applyFont="1" applyBorder="1" applyAlignment="1">
      <alignment horizontal="right" vertical="center" shrinkToFit="1"/>
    </xf>
    <xf numFmtId="0" fontId="65" fillId="0" borderId="0" xfId="0" applyFont="1" applyAlignment="1">
      <alignment horizontal="right" vertical="center" shrinkToFit="1"/>
    </xf>
    <xf numFmtId="0" fontId="65" fillId="0" borderId="111" xfId="0" applyFont="1" applyBorder="1" applyAlignment="1">
      <alignment horizontal="right" vertical="center" shrinkToFit="1"/>
    </xf>
    <xf numFmtId="0" fontId="65" fillId="0" borderId="123" xfId="0" applyFont="1" applyBorder="1" applyAlignment="1">
      <alignment horizontal="right" vertical="center" shrinkToFit="1"/>
    </xf>
    <xf numFmtId="0" fontId="65" fillId="0" borderId="160" xfId="0" applyFont="1" applyBorder="1" applyAlignment="1">
      <alignment horizontal="right" vertical="center" shrinkToFit="1"/>
    </xf>
    <xf numFmtId="0" fontId="65" fillId="0" borderId="120" xfId="0" applyFont="1" applyBorder="1" applyAlignment="1">
      <alignment horizontal="center" vertical="center" wrapText="1" justifyLastLine="1" shrinkToFit="1"/>
    </xf>
    <xf numFmtId="0" fontId="65" fillId="0" borderId="161" xfId="0" applyFont="1" applyBorder="1" applyAlignment="1">
      <alignment horizontal="center" vertical="center" wrapText="1" justifyLastLine="1" shrinkToFit="1"/>
    </xf>
    <xf numFmtId="0" fontId="65" fillId="0" borderId="115" xfId="0" applyFont="1" applyBorder="1" applyAlignment="1">
      <alignment horizontal="distributed" vertical="center" wrapText="1" justifyLastLine="1" shrinkToFit="1"/>
    </xf>
    <xf numFmtId="0" fontId="65" fillId="0" borderId="0" xfId="0" applyFont="1" applyAlignment="1">
      <alignment horizontal="distributed" vertical="center" wrapText="1" justifyLastLine="1" shrinkToFit="1"/>
    </xf>
    <xf numFmtId="0" fontId="53" fillId="0" borderId="161" xfId="0" applyFont="1" applyBorder="1" applyAlignment="1">
      <alignment horizontal="right" wrapText="1" justifyLastLine="1" shrinkToFit="1"/>
    </xf>
    <xf numFmtId="0" fontId="53" fillId="0" borderId="0" xfId="0" applyFont="1" applyAlignment="1">
      <alignment horizontal="right" wrapText="1" justifyLastLine="1" shrinkToFit="1"/>
    </xf>
    <xf numFmtId="0" fontId="53" fillId="0" borderId="122" xfId="0" applyFont="1" applyBorder="1" applyAlignment="1">
      <alignment horizontal="right" wrapText="1" justifyLastLine="1" shrinkToFit="1"/>
    </xf>
    <xf numFmtId="0" fontId="53" fillId="0" borderId="123" xfId="0" applyFont="1" applyBorder="1" applyAlignment="1">
      <alignment horizontal="right" wrapText="1" justifyLastLine="1" shrinkToFit="1"/>
    </xf>
    <xf numFmtId="0" fontId="53" fillId="0" borderId="0" xfId="0" applyFont="1" applyAlignment="1">
      <alignment horizontal="right"/>
    </xf>
    <xf numFmtId="0" fontId="53" fillId="0" borderId="123" xfId="0" applyFont="1" applyBorder="1" applyAlignment="1">
      <alignment horizontal="right"/>
    </xf>
    <xf numFmtId="0" fontId="65" fillId="0" borderId="116" xfId="0" applyFont="1" applyBorder="1" applyAlignment="1">
      <alignment horizontal="center" vertical="center"/>
    </xf>
    <xf numFmtId="49" fontId="53" fillId="0" borderId="120" xfId="0" applyNumberFormat="1" applyFont="1" applyBorder="1" applyAlignment="1">
      <alignment vertical="center"/>
    </xf>
    <xf numFmtId="49" fontId="53" fillId="0" borderId="115" xfId="0" applyNumberFormat="1" applyFont="1" applyBorder="1" applyAlignment="1">
      <alignment vertical="center"/>
    </xf>
    <xf numFmtId="49" fontId="53" fillId="0" borderId="121" xfId="0" applyNumberFormat="1" applyFont="1" applyBorder="1" applyAlignment="1">
      <alignment vertical="center"/>
    </xf>
    <xf numFmtId="49" fontId="53" fillId="0" borderId="161" xfId="0" applyNumberFormat="1" applyFont="1" applyBorder="1" applyAlignment="1">
      <alignment vertical="center"/>
    </xf>
    <xf numFmtId="49" fontId="53" fillId="0" borderId="0" xfId="0" applyNumberFormat="1" applyFont="1" applyAlignment="1">
      <alignment vertical="center"/>
    </xf>
    <xf numFmtId="49" fontId="53" fillId="0" borderId="130" xfId="0" applyNumberFormat="1" applyFont="1" applyBorder="1" applyAlignment="1">
      <alignment vertical="center"/>
    </xf>
    <xf numFmtId="49" fontId="53" fillId="0" borderId="172" xfId="0" applyNumberFormat="1" applyFont="1" applyBorder="1" applyAlignment="1">
      <alignment vertical="center"/>
    </xf>
    <xf numFmtId="49" fontId="53" fillId="0" borderId="173" xfId="0" applyNumberFormat="1" applyFont="1" applyBorder="1" applyAlignment="1">
      <alignment vertical="center"/>
    </xf>
    <xf numFmtId="49" fontId="53" fillId="0" borderId="174" xfId="0" applyNumberFormat="1" applyFont="1" applyBorder="1" applyAlignment="1">
      <alignment vertical="center"/>
    </xf>
    <xf numFmtId="0" fontId="69" fillId="0" borderId="0" xfId="0" applyFont="1" applyAlignment="1">
      <alignment horizontal="distributed" vertical="top" shrinkToFit="1"/>
    </xf>
    <xf numFmtId="0" fontId="65" fillId="0" borderId="118" xfId="0" applyFont="1" applyBorder="1" applyAlignment="1">
      <alignment horizontal="distributed" vertical="center" shrinkToFit="1"/>
    </xf>
    <xf numFmtId="0" fontId="65" fillId="0" borderId="161" xfId="0" applyFont="1" applyBorder="1" applyAlignment="1">
      <alignment horizontal="distributed" vertical="center" shrinkToFit="1"/>
    </xf>
    <xf numFmtId="0" fontId="65" fillId="0" borderId="111" xfId="0" applyFont="1" applyBorder="1" applyAlignment="1">
      <alignment horizontal="distributed" vertical="center" shrinkToFit="1"/>
    </xf>
    <xf numFmtId="0" fontId="65" fillId="0" borderId="160" xfId="0" applyFont="1" applyBorder="1" applyAlignment="1">
      <alignment horizontal="distributed" vertical="center" shrinkToFit="1"/>
    </xf>
    <xf numFmtId="0" fontId="65" fillId="0" borderId="119" xfId="0" applyFont="1" applyBorder="1" applyAlignment="1">
      <alignment horizontal="center" vertical="center"/>
    </xf>
    <xf numFmtId="0" fontId="65" fillId="0" borderId="117" xfId="0" applyFont="1" applyBorder="1" applyAlignment="1">
      <alignment horizontal="center" vertical="center"/>
    </xf>
    <xf numFmtId="0" fontId="65" fillId="0" borderId="161" xfId="0" applyFont="1" applyBorder="1" applyAlignment="1">
      <alignment horizontal="center" vertical="center"/>
    </xf>
    <xf numFmtId="0" fontId="65" fillId="0" borderId="122" xfId="0" applyFont="1" applyBorder="1" applyAlignment="1">
      <alignment horizontal="center" vertical="center"/>
    </xf>
    <xf numFmtId="0" fontId="65" fillId="0" borderId="123" xfId="0" applyFont="1" applyBorder="1" applyAlignment="1">
      <alignment horizontal="center" vertical="center"/>
    </xf>
    <xf numFmtId="0" fontId="65" fillId="0" borderId="118" xfId="0" applyFont="1" applyBorder="1" applyAlignment="1">
      <alignment horizontal="center" vertical="center"/>
    </xf>
    <xf numFmtId="0" fontId="65" fillId="0" borderId="160" xfId="0" applyFont="1" applyBorder="1" applyAlignment="1">
      <alignment horizontal="center" vertical="center"/>
    </xf>
    <xf numFmtId="0" fontId="70" fillId="0" borderId="0" xfId="0" applyFont="1" applyAlignment="1">
      <alignment vertical="center" shrinkToFit="1"/>
    </xf>
    <xf numFmtId="0" fontId="65" fillId="0" borderId="125" xfId="0" applyFont="1" applyBorder="1" applyAlignment="1">
      <alignment horizontal="center" vertical="center"/>
    </xf>
    <xf numFmtId="0" fontId="65" fillId="0" borderId="164" xfId="0" applyFont="1" applyBorder="1" applyAlignment="1">
      <alignment horizontal="center" vertical="center"/>
    </xf>
    <xf numFmtId="0" fontId="65" fillId="0" borderId="126" xfId="0" applyFont="1" applyBorder="1" applyAlignment="1">
      <alignment horizontal="center" vertical="center"/>
    </xf>
    <xf numFmtId="0" fontId="65" fillId="0" borderId="164" xfId="0" applyFont="1" applyBorder="1" applyAlignment="1">
      <alignment horizontal="center" vertical="center" shrinkToFit="1"/>
    </xf>
    <xf numFmtId="0" fontId="65" fillId="0" borderId="126" xfId="0" applyFont="1" applyBorder="1" applyAlignment="1">
      <alignment horizontal="center" vertical="center" shrinkToFit="1"/>
    </xf>
    <xf numFmtId="0" fontId="69" fillId="0" borderId="0" xfId="0" applyFont="1" applyAlignment="1">
      <alignment horizontal="left" vertical="top" justifyLastLine="1" shrinkToFit="1"/>
    </xf>
    <xf numFmtId="0" fontId="16" fillId="0" borderId="119" xfId="0" applyFont="1" applyBorder="1" applyAlignment="1">
      <alignment horizontal="center"/>
    </xf>
    <xf numFmtId="0" fontId="16" fillId="0" borderId="117" xfId="0" applyFont="1" applyBorder="1" applyAlignment="1">
      <alignment horizontal="center"/>
    </xf>
    <xf numFmtId="0" fontId="16" fillId="0" borderId="118" xfId="0" applyFont="1" applyBorder="1" applyAlignment="1">
      <alignment horizontal="center"/>
    </xf>
    <xf numFmtId="0" fontId="16" fillId="0" borderId="161" xfId="0" applyFont="1" applyBorder="1" applyAlignment="1">
      <alignment horizontal="center"/>
    </xf>
    <xf numFmtId="0" fontId="16" fillId="0" borderId="0" xfId="0" applyFont="1" applyAlignment="1">
      <alignment horizontal="center"/>
    </xf>
    <xf numFmtId="0" fontId="16" fillId="0" borderId="111" xfId="0" applyFont="1" applyBorder="1" applyAlignment="1">
      <alignment horizontal="center"/>
    </xf>
    <xf numFmtId="0" fontId="16" fillId="0" borderId="122" xfId="0" applyFont="1" applyBorder="1" applyAlignment="1">
      <alignment horizontal="center"/>
    </xf>
    <xf numFmtId="0" fontId="16" fillId="0" borderId="123" xfId="0" applyFont="1" applyBorder="1" applyAlignment="1">
      <alignment horizontal="center"/>
    </xf>
    <xf numFmtId="0" fontId="16" fillId="0" borderId="160" xfId="0" applyFont="1" applyBorder="1" applyAlignment="1">
      <alignment horizontal="center"/>
    </xf>
    <xf numFmtId="0" fontId="65" fillId="0" borderId="118" xfId="0" applyFont="1" applyBorder="1" applyAlignment="1">
      <alignment horizontal="center" vertical="center" shrinkToFit="1"/>
    </xf>
    <xf numFmtId="0" fontId="65" fillId="0" borderId="111" xfId="0" applyFont="1" applyBorder="1" applyAlignment="1">
      <alignment horizontal="center" vertical="center" shrinkToFit="1"/>
    </xf>
    <xf numFmtId="0" fontId="65" fillId="0" borderId="160" xfId="0" applyFont="1" applyBorder="1" applyAlignment="1">
      <alignment horizontal="center" vertical="center" shrinkToFit="1"/>
    </xf>
    <xf numFmtId="0" fontId="65" fillId="0" borderId="9" xfId="0" applyFont="1" applyBorder="1" applyAlignment="1">
      <alignment horizontal="center" vertical="center" shrinkToFit="1"/>
    </xf>
    <xf numFmtId="0" fontId="65" fillId="0" borderId="10" xfId="0" applyFont="1" applyBorder="1" applyAlignment="1">
      <alignment horizontal="center" vertical="center" shrinkToFit="1"/>
    </xf>
    <xf numFmtId="0" fontId="65" fillId="0" borderId="11" xfId="0" applyFont="1" applyBorder="1" applyAlignment="1">
      <alignment horizontal="center" vertical="center" shrinkToFit="1"/>
    </xf>
    <xf numFmtId="0" fontId="44" fillId="0" borderId="0" xfId="0" applyFont="1" applyAlignment="1">
      <alignment horizontal="left" vertical="center" indent="1"/>
    </xf>
    <xf numFmtId="0" fontId="34" fillId="0" borderId="12"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4" fillId="0" borderId="24" xfId="0" applyFont="1" applyBorder="1" applyAlignment="1">
      <alignment horizontal="center" vertical="center"/>
    </xf>
    <xf numFmtId="0" fontId="34" fillId="0" borderId="0" xfId="0" applyFont="1"/>
    <xf numFmtId="0" fontId="4" fillId="0" borderId="0" xfId="0" applyFont="1" applyAlignment="1">
      <alignment vertical="center"/>
    </xf>
    <xf numFmtId="0" fontId="32" fillId="0" borderId="0" xfId="0" applyFont="1" applyAlignment="1">
      <alignment horizontal="center" vertical="center"/>
    </xf>
    <xf numFmtId="0" fontId="34" fillId="0" borderId="0" xfId="0" applyFont="1" applyAlignment="1">
      <alignment horizontal="distributed"/>
    </xf>
    <xf numFmtId="0" fontId="34" fillId="0" borderId="24" xfId="0" applyFont="1" applyBorder="1" applyAlignment="1">
      <alignment horizontal="distributed" vertical="center"/>
    </xf>
    <xf numFmtId="0" fontId="34" fillId="0" borderId="9" xfId="0" applyFont="1" applyBorder="1" applyAlignment="1">
      <alignment horizontal="left" vertical="center" indent="1"/>
    </xf>
    <xf numFmtId="0" fontId="34" fillId="0" borderId="10" xfId="0" applyFont="1" applyBorder="1" applyAlignment="1">
      <alignment horizontal="left" vertical="center" indent="1"/>
    </xf>
    <xf numFmtId="0" fontId="34" fillId="0" borderId="11" xfId="0" applyFont="1" applyBorder="1" applyAlignment="1">
      <alignment horizontal="left" vertical="center" indent="1"/>
    </xf>
    <xf numFmtId="0" fontId="34" fillId="0" borderId="9" xfId="0" applyFont="1" applyBorder="1" applyAlignment="1">
      <alignment horizontal="distributed" vertical="center"/>
    </xf>
    <xf numFmtId="0" fontId="34" fillId="0" borderId="11" xfId="0" applyFont="1" applyBorder="1" applyAlignment="1">
      <alignment horizontal="distributed" vertical="center"/>
    </xf>
    <xf numFmtId="0" fontId="80" fillId="0" borderId="9" xfId="0" applyFont="1" applyBorder="1" applyAlignment="1">
      <alignment horizontal="left" vertical="center"/>
    </xf>
    <xf numFmtId="0" fontId="80" fillId="0" borderId="10" xfId="0" applyFont="1" applyBorder="1" applyAlignment="1">
      <alignment horizontal="left" vertical="center"/>
    </xf>
    <xf numFmtId="0" fontId="80" fillId="0" borderId="11" xfId="0" applyFont="1" applyBorder="1" applyAlignment="1">
      <alignment horizontal="left" vertical="center"/>
    </xf>
    <xf numFmtId="0" fontId="34" fillId="0" borderId="12" xfId="0" applyFont="1" applyBorder="1" applyAlignment="1">
      <alignment horizontal="distributed" vertical="center"/>
    </xf>
    <xf numFmtId="0" fontId="34" fillId="0" borderId="18" xfId="0" applyFont="1" applyBorder="1" applyAlignment="1">
      <alignment horizontal="distributed" vertical="center"/>
    </xf>
    <xf numFmtId="0" fontId="34" fillId="0" borderId="37" xfId="0" applyFont="1" applyBorder="1" applyAlignment="1">
      <alignment horizontal="distributed" vertical="center"/>
    </xf>
    <xf numFmtId="0" fontId="34" fillId="0" borderId="57" xfId="0" applyFont="1" applyBorder="1" applyAlignment="1">
      <alignment horizontal="center" vertical="center"/>
    </xf>
    <xf numFmtId="0" fontId="34" fillId="0" borderId="64" xfId="0" applyFont="1" applyBorder="1" applyAlignment="1">
      <alignment horizontal="center" vertical="center"/>
    </xf>
    <xf numFmtId="0" fontId="34" fillId="0" borderId="0" xfId="0" applyFont="1" applyAlignment="1">
      <alignment horizontal="left" vertical="center" indent="1"/>
    </xf>
    <xf numFmtId="0" fontId="34" fillId="0" borderId="9" xfId="0" applyFont="1" applyBorder="1" applyAlignment="1">
      <alignment horizontal="distributed" vertical="center" justifyLastLine="1"/>
    </xf>
    <xf numFmtId="0" fontId="34" fillId="0" borderId="10" xfId="0" applyFont="1" applyBorder="1" applyAlignment="1">
      <alignment horizontal="distributed" vertical="center" justifyLastLine="1"/>
    </xf>
    <xf numFmtId="0" fontId="34" fillId="0" borderId="11" xfId="0" applyFont="1" applyBorder="1" applyAlignment="1">
      <alignment horizontal="distributed" vertical="center" justifyLastLine="1"/>
    </xf>
    <xf numFmtId="0" fontId="34" fillId="0" borderId="0" xfId="0" applyFont="1" applyAlignment="1">
      <alignment horizontal="left" vertical="center" wrapText="1" indent="1"/>
    </xf>
    <xf numFmtId="0" fontId="34" fillId="0" borderId="1" xfId="0" applyFont="1" applyBorder="1" applyAlignment="1">
      <alignment horizontal="center" vertical="center" justifyLastLine="1"/>
    </xf>
    <xf numFmtId="0" fontId="34" fillId="0" borderId="2" xfId="0" applyFont="1" applyBorder="1" applyAlignment="1">
      <alignment horizontal="center" vertical="center" justifyLastLine="1"/>
    </xf>
    <xf numFmtId="0" fontId="34" fillId="0" borderId="3" xfId="0" applyFont="1" applyBorder="1" applyAlignment="1">
      <alignment horizontal="center" vertical="center" justifyLastLine="1"/>
    </xf>
    <xf numFmtId="0" fontId="34" fillId="0" borderId="4" xfId="0" applyFont="1" applyBorder="1" applyAlignment="1">
      <alignment horizontal="center" vertical="center" justifyLastLine="1"/>
    </xf>
    <xf numFmtId="0" fontId="34" fillId="0" borderId="0" xfId="0" applyFont="1" applyAlignment="1">
      <alignment horizontal="center" vertical="center" justifyLastLine="1"/>
    </xf>
    <xf numFmtId="0" fontId="34" fillId="0" borderId="5" xfId="0" applyFont="1" applyBorder="1" applyAlignment="1">
      <alignment horizontal="center" vertical="center" justifyLastLine="1"/>
    </xf>
    <xf numFmtId="0" fontId="34" fillId="0" borderId="6" xfId="0" applyFont="1" applyBorder="1" applyAlignment="1">
      <alignment horizontal="center" vertical="center" justifyLastLine="1"/>
    </xf>
    <xf numFmtId="0" fontId="34" fillId="0" borderId="7" xfId="0" applyFont="1" applyBorder="1" applyAlignment="1">
      <alignment horizontal="center" vertical="center" justifyLastLine="1"/>
    </xf>
    <xf numFmtId="0" fontId="34" fillId="0" borderId="8" xfId="0" applyFont="1" applyBorder="1" applyAlignment="1">
      <alignment horizontal="center" vertical="center" justifyLastLine="1"/>
    </xf>
    <xf numFmtId="0" fontId="34" fillId="0" borderId="1" xfId="0" applyFont="1" applyBorder="1" applyAlignment="1">
      <alignment vertical="center" justifyLastLine="1"/>
    </xf>
    <xf numFmtId="0" fontId="34" fillId="0" borderId="2" xfId="0" applyFont="1" applyBorder="1" applyAlignment="1">
      <alignment vertical="center" justifyLastLine="1"/>
    </xf>
    <xf numFmtId="0" fontId="34" fillId="0" borderId="3" xfId="0" applyFont="1" applyBorder="1" applyAlignment="1">
      <alignment vertical="center" justifyLastLine="1"/>
    </xf>
    <xf numFmtId="0" fontId="34" fillId="0" borderId="4" xfId="0" applyFont="1" applyBorder="1" applyAlignment="1">
      <alignment vertical="center" justifyLastLine="1"/>
    </xf>
    <xf numFmtId="0" fontId="34" fillId="0" borderId="0" xfId="0" applyFont="1" applyAlignment="1">
      <alignment vertical="center" justifyLastLine="1"/>
    </xf>
    <xf numFmtId="0" fontId="34" fillId="0" borderId="5" xfId="0" applyFont="1" applyBorder="1" applyAlignment="1">
      <alignment vertical="center" justifyLastLine="1"/>
    </xf>
    <xf numFmtId="0" fontId="34" fillId="0" borderId="6" xfId="0" applyFont="1" applyBorder="1" applyAlignment="1">
      <alignment vertical="center" justifyLastLine="1"/>
    </xf>
    <xf numFmtId="0" fontId="34" fillId="0" borderId="7" xfId="0" applyFont="1" applyBorder="1" applyAlignment="1">
      <alignment vertical="center" justifyLastLine="1"/>
    </xf>
    <xf numFmtId="0" fontId="34" fillId="0" borderId="8" xfId="0" applyFont="1" applyBorder="1" applyAlignment="1">
      <alignment vertical="center" justifyLastLine="1"/>
    </xf>
    <xf numFmtId="0" fontId="34" fillId="0" borderId="12" xfId="0" applyFont="1" applyBorder="1" applyAlignment="1">
      <alignment horizontal="center" vertical="center" justifyLastLine="1"/>
    </xf>
    <xf numFmtId="0" fontId="34" fillId="0" borderId="18" xfId="0" applyFont="1" applyBorder="1" applyAlignment="1">
      <alignment horizontal="center" vertical="center" justifyLastLine="1"/>
    </xf>
    <xf numFmtId="0" fontId="34" fillId="0" borderId="37" xfId="0" applyFont="1" applyBorder="1" applyAlignment="1">
      <alignment horizontal="center" vertical="center" justifyLastLine="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7" fillId="0" borderId="4" xfId="0" applyFont="1" applyBorder="1" applyAlignment="1">
      <alignment horizontal="left" vertical="center" indent="1"/>
    </xf>
    <xf numFmtId="0" fontId="7" fillId="0" borderId="0" xfId="0" applyFont="1" applyAlignment="1">
      <alignment horizontal="left" vertical="center" indent="1"/>
    </xf>
    <xf numFmtId="0" fontId="7" fillId="0" borderId="5" xfId="0" applyFont="1" applyBorder="1" applyAlignment="1">
      <alignment horizontal="left" vertical="center" indent="1"/>
    </xf>
    <xf numFmtId="0" fontId="11" fillId="0" borderId="7" xfId="0" applyFont="1" applyBorder="1" applyAlignment="1">
      <alignment vertical="center"/>
    </xf>
    <xf numFmtId="0" fontId="0" fillId="0" borderId="7" xfId="0" applyBorder="1" applyAlignment="1">
      <alignment vertical="center"/>
    </xf>
    <xf numFmtId="0" fontId="26" fillId="0" borderId="0" xfId="1" applyFont="1" applyAlignment="1" applyProtection="1">
      <alignment horizontal="left" vertical="center"/>
    </xf>
    <xf numFmtId="0" fontId="7" fillId="0" borderId="9" xfId="0" applyFont="1" applyBorder="1" applyAlignment="1">
      <alignment horizontal="center" vertical="center"/>
    </xf>
    <xf numFmtId="0" fontId="0" fillId="0" borderId="11" xfId="0" applyBorder="1" applyAlignment="1">
      <alignment horizontal="center" vertical="center"/>
    </xf>
    <xf numFmtId="0" fontId="7" fillId="0" borderId="1" xfId="0" applyFont="1" applyBorder="1"/>
    <xf numFmtId="0" fontId="0" fillId="0" borderId="3" xfId="0" applyBorder="1"/>
    <xf numFmtId="0" fontId="7" fillId="0" borderId="6" xfId="0" applyFont="1" applyBorder="1"/>
    <xf numFmtId="0" fontId="0" fillId="0" borderId="8" xfId="0" applyBorder="1"/>
    <xf numFmtId="0" fontId="10" fillId="0" borderId="1" xfId="0" applyFont="1" applyBorder="1" applyAlignment="1">
      <alignment horizontal="center" vertical="center"/>
    </xf>
    <xf numFmtId="0" fontId="0" fillId="0" borderId="6" xfId="0" applyBorder="1"/>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xf numFmtId="0" fontId="8" fillId="0" borderId="8"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7" fillId="0" borderId="1" xfId="0" applyFont="1" applyBorder="1" applyAlignment="1">
      <alignment vertical="center"/>
    </xf>
    <xf numFmtId="0" fontId="7" fillId="0" borderId="2" xfId="0" applyFont="1" applyBorder="1"/>
    <xf numFmtId="0" fontId="7" fillId="0" borderId="3" xfId="0" applyFont="1" applyBorder="1"/>
    <xf numFmtId="0" fontId="7" fillId="0" borderId="7" xfId="0" applyFont="1" applyBorder="1"/>
    <xf numFmtId="0" fontId="7" fillId="0" borderId="8" xfId="0" applyFont="1" applyBorder="1"/>
    <xf numFmtId="0" fontId="7"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1" xfId="0" applyFont="1"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horizontal="center" vertical="center" shrinkToFit="1"/>
    </xf>
    <xf numFmtId="0" fontId="0" fillId="0" borderId="11" xfId="0" applyBorder="1"/>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7"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indent="1"/>
    </xf>
    <xf numFmtId="0" fontId="0" fillId="0" borderId="0" xfId="0" applyAlignment="1">
      <alignment horizontal="right" indent="1"/>
    </xf>
    <xf numFmtId="0" fontId="7" fillId="0" borderId="0" xfId="0" applyFont="1" applyAlignment="1">
      <alignment horizontal="left"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0" fillId="0" borderId="4" xfId="0" applyBorder="1"/>
    <xf numFmtId="0" fontId="0" fillId="0" borderId="5" xfId="0" applyBorder="1"/>
    <xf numFmtId="0" fontId="7" fillId="0" borderId="4" xfId="0" applyFont="1" applyBorder="1" applyAlignment="1">
      <alignment vertical="center"/>
    </xf>
    <xf numFmtId="0" fontId="7" fillId="0" borderId="0" xfId="0" applyFont="1" applyAlignment="1">
      <alignment vertical="center"/>
    </xf>
    <xf numFmtId="0" fontId="7" fillId="0" borderId="0" xfId="0" applyFont="1"/>
    <xf numFmtId="0" fontId="7" fillId="0" borderId="5" xfId="0" applyFont="1" applyBorder="1"/>
    <xf numFmtId="0" fontId="10" fillId="0" borderId="12" xfId="0" applyFont="1" applyBorder="1" applyAlignment="1">
      <alignment horizontal="center" vertical="center"/>
    </xf>
    <xf numFmtId="0" fontId="0" fillId="0" borderId="37" xfId="0" applyBorder="1"/>
    <xf numFmtId="0" fontId="13" fillId="0" borderId="7" xfId="0" applyFont="1" applyBorder="1" applyAlignment="1">
      <alignment vertical="center"/>
    </xf>
    <xf numFmtId="0" fontId="9" fillId="0" borderId="10" xfId="0" applyFont="1" applyBorder="1" applyAlignment="1">
      <alignment horizontal="distributed" vertical="center" indent="4"/>
    </xf>
    <xf numFmtId="0" fontId="0" fillId="0" borderId="10" xfId="0" applyBorder="1" applyAlignment="1">
      <alignment horizontal="distributed" indent="4"/>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 xfId="0" applyFont="1" applyBorder="1" applyAlignment="1">
      <alignment vertical="center"/>
    </xf>
    <xf numFmtId="0" fontId="11" fillId="0" borderId="8" xfId="0" applyFont="1" applyBorder="1" applyAlignment="1">
      <alignment vertical="center"/>
    </xf>
    <xf numFmtId="0" fontId="11" fillId="0" borderId="0" xfId="0" applyFont="1" applyAlignment="1">
      <alignment horizontal="center"/>
    </xf>
    <xf numFmtId="0" fontId="11" fillId="0" borderId="1" xfId="0" applyFont="1" applyBorder="1" applyAlignment="1">
      <alignment horizontal="distributed" vertical="center"/>
    </xf>
    <xf numFmtId="0" fontId="11" fillId="0" borderId="2" xfId="0" applyFont="1" applyBorder="1" applyAlignment="1">
      <alignment horizontal="distributed" vertical="center"/>
    </xf>
    <xf numFmtId="0" fontId="11" fillId="0" borderId="3" xfId="0" applyFont="1" applyBorder="1" applyAlignment="1">
      <alignment horizontal="distributed" vertical="center"/>
    </xf>
    <xf numFmtId="0" fontId="11" fillId="0" borderId="6" xfId="0" applyFont="1" applyBorder="1" applyAlignment="1">
      <alignment horizontal="distributed" vertical="center"/>
    </xf>
    <xf numFmtId="0" fontId="11" fillId="0" borderId="7" xfId="0" applyFont="1" applyBorder="1" applyAlignment="1">
      <alignment horizontal="distributed" vertical="center"/>
    </xf>
    <xf numFmtId="0" fontId="11" fillId="0" borderId="8" xfId="0" applyFont="1" applyBorder="1" applyAlignment="1">
      <alignment horizontal="distributed"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applyAlignment="1">
      <alignment vertical="center"/>
    </xf>
    <xf numFmtId="0" fontId="11" fillId="0" borderId="0" xfId="0" applyFont="1" applyAlignment="1">
      <alignment vertical="center"/>
    </xf>
    <xf numFmtId="0" fontId="11" fillId="0" borderId="5" xfId="0" applyFont="1" applyBorder="1" applyAlignment="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top"/>
    </xf>
    <xf numFmtId="0" fontId="77" fillId="0" borderId="24" xfId="0" applyFont="1" applyBorder="1" applyAlignment="1">
      <alignment horizontal="center" vertical="top" shrinkToFit="1"/>
    </xf>
    <xf numFmtId="0" fontId="7" fillId="0" borderId="24" xfId="0" applyFont="1" applyBorder="1" applyAlignment="1">
      <alignment horizontal="center" vertical="center"/>
    </xf>
    <xf numFmtId="0" fontId="77" fillId="0" borderId="24" xfId="0" applyFont="1" applyBorder="1" applyAlignment="1">
      <alignment horizontal="center" vertical="top"/>
    </xf>
    <xf numFmtId="0" fontId="13" fillId="0" borderId="1"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 xfId="0" applyFont="1" applyBorder="1" applyAlignment="1">
      <alignment horizontal="distributed" vertical="center"/>
    </xf>
    <xf numFmtId="0" fontId="13" fillId="0" borderId="2" xfId="0" applyFont="1" applyBorder="1" applyAlignment="1">
      <alignment horizontal="distributed" vertical="center"/>
    </xf>
    <xf numFmtId="0" fontId="13" fillId="0" borderId="3"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0" fontId="13" fillId="0" borderId="8" xfId="0" applyFont="1" applyBorder="1" applyAlignment="1">
      <alignment horizontal="distributed" vertical="center"/>
    </xf>
    <xf numFmtId="0" fontId="11" fillId="0" borderId="24" xfId="0" applyFont="1" applyBorder="1" applyAlignment="1">
      <alignment horizontal="distributed" vertical="center" justifyLastLine="1"/>
    </xf>
    <xf numFmtId="0" fontId="11" fillId="0" borderId="0" xfId="0" applyFont="1" applyAlignment="1">
      <alignment horizontal="right" vertical="center" shrinkToFit="1"/>
    </xf>
    <xf numFmtId="0" fontId="11" fillId="0" borderId="24" xfId="0" applyFont="1" applyBorder="1" applyAlignment="1">
      <alignment horizontal="center" vertical="center"/>
    </xf>
    <xf numFmtId="0" fontId="10" fillId="0" borderId="24" xfId="0" applyFont="1" applyBorder="1" applyAlignment="1">
      <alignment horizontal="center" vertical="center"/>
    </xf>
    <xf numFmtId="0" fontId="11" fillId="0" borderId="0" xfId="0" applyFont="1"/>
    <xf numFmtId="0" fontId="8" fillId="0" borderId="10" xfId="0" applyFont="1" applyBorder="1" applyAlignment="1">
      <alignment horizontal="distributed" vertical="center"/>
    </xf>
    <xf numFmtId="0" fontId="0" fillId="0" borderId="10" xfId="0" applyBorder="1"/>
    <xf numFmtId="0" fontId="13" fillId="0" borderId="10" xfId="0" applyFont="1" applyBorder="1" applyAlignment="1">
      <alignment horizontal="distributed"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distributed"/>
    </xf>
    <xf numFmtId="0" fontId="11" fillId="0" borderId="0" xfId="0" applyFont="1" applyAlignment="1">
      <alignment horizontal="center" vertical="center" wrapText="1"/>
    </xf>
    <xf numFmtId="0" fontId="11" fillId="0" borderId="0" xfId="0" applyFont="1" applyAlignment="1">
      <alignment horizontal="distributed" vertical="center"/>
    </xf>
    <xf numFmtId="0" fontId="11" fillId="0" borderId="2" xfId="0" applyFont="1" applyBorder="1" applyAlignment="1">
      <alignment horizontal="distributed"/>
    </xf>
    <xf numFmtId="0" fontId="0" fillId="0" borderId="2" xfId="0" applyBorder="1"/>
    <xf numFmtId="0" fontId="11" fillId="0" borderId="9" xfId="0" applyFont="1" applyBorder="1" applyAlignment="1">
      <alignment vertical="center" shrinkToFit="1"/>
    </xf>
    <xf numFmtId="0" fontId="11" fillId="0" borderId="10" xfId="0" applyFont="1" applyBorder="1" applyAlignment="1">
      <alignment vertical="center" shrinkToFit="1"/>
    </xf>
    <xf numFmtId="0" fontId="11" fillId="0" borderId="11" xfId="0" applyFont="1" applyBorder="1" applyAlignment="1">
      <alignment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0" fillId="0" borderId="1" xfId="0"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shrinkToFit="1"/>
    </xf>
    <xf numFmtId="0" fontId="0" fillId="0" borderId="6" xfId="0" applyBorder="1" applyAlignment="1">
      <alignment horizontal="center" shrinkToFit="1"/>
    </xf>
    <xf numFmtId="0" fontId="0" fillId="0" borderId="7" xfId="0" applyBorder="1" applyAlignment="1">
      <alignment horizontal="center" shrinkToFit="1"/>
    </xf>
    <xf numFmtId="0" fontId="0" fillId="0" borderId="8" xfId="0" applyBorder="1" applyAlignment="1">
      <alignment horizontal="center" shrinkToFit="1"/>
    </xf>
    <xf numFmtId="0" fontId="5" fillId="0" borderId="0" xfId="0" applyFont="1" applyAlignment="1">
      <alignment vertical="center" wrapText="1"/>
    </xf>
    <xf numFmtId="0" fontId="5" fillId="0" borderId="0" xfId="0" applyFont="1" applyAlignment="1">
      <alignment vertical="center"/>
    </xf>
    <xf numFmtId="0" fontId="5" fillId="0" borderId="24" xfId="0" applyFont="1" applyBorder="1" applyAlignment="1">
      <alignment horizontal="distributed" vertical="center"/>
    </xf>
    <xf numFmtId="0" fontId="5" fillId="0" borderId="12" xfId="0" applyFont="1" applyBorder="1" applyAlignment="1">
      <alignment horizontal="distributed" vertical="center"/>
    </xf>
    <xf numFmtId="0" fontId="5" fillId="0" borderId="37" xfId="0" applyFont="1" applyBorder="1" applyAlignment="1">
      <alignment horizontal="distributed" vertical="center"/>
    </xf>
    <xf numFmtId="0" fontId="5" fillId="0" borderId="37" xfId="0" applyFont="1" applyBorder="1" applyAlignment="1">
      <alignment vertical="center"/>
    </xf>
    <xf numFmtId="0" fontId="5" fillId="0" borderId="24" xfId="0" applyFont="1" applyBorder="1" applyAlignment="1">
      <alignment vertical="center"/>
    </xf>
    <xf numFmtId="0" fontId="5" fillId="0" borderId="0" xfId="0" applyFont="1" applyAlignment="1">
      <alignment horizontal="righ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74" fillId="0" borderId="0" xfId="0" applyFont="1" applyAlignment="1">
      <alignment horizontal="center" vertical="center"/>
    </xf>
    <xf numFmtId="0" fontId="63" fillId="0" borderId="0" xfId="0" applyFont="1" applyAlignment="1">
      <alignment horizontal="center" vertical="center"/>
    </xf>
    <xf numFmtId="49" fontId="63" fillId="0" borderId="10" xfId="0" applyNumberFormat="1" applyFont="1" applyBorder="1" applyAlignment="1">
      <alignment horizontal="center" vertical="center"/>
    </xf>
    <xf numFmtId="0" fontId="63" fillId="0" borderId="9" xfId="0" applyFont="1" applyBorder="1" applyAlignment="1">
      <alignment horizontal="right" vertical="center"/>
    </xf>
    <xf numFmtId="0" fontId="63" fillId="0" borderId="10" xfId="0" applyFont="1" applyBorder="1" applyAlignment="1">
      <alignment horizontal="righ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top" wrapText="1" indent="1"/>
    </xf>
    <xf numFmtId="0" fontId="63" fillId="0" borderId="0" xfId="0" applyFont="1" applyAlignment="1">
      <alignment horizontal="left" vertical="top" wrapText="1" indent="1"/>
    </xf>
    <xf numFmtId="0" fontId="5" fillId="0" borderId="0" xfId="0" applyFont="1" applyAlignment="1">
      <alignment horizontal="left" vertical="center" indent="1"/>
    </xf>
    <xf numFmtId="0" fontId="5" fillId="0" borderId="0" xfId="0" applyFont="1" applyAlignment="1">
      <alignment horizontal="right" vertical="center" shrinkToFit="1"/>
    </xf>
    <xf numFmtId="0" fontId="6" fillId="0" borderId="2" xfId="0" applyFont="1" applyBorder="1" applyAlignment="1">
      <alignment horizontal="center"/>
    </xf>
    <xf numFmtId="0" fontId="5" fillId="0" borderId="0" xfId="0" applyFont="1" applyAlignment="1">
      <alignment horizontal="right" shrinkToFit="1"/>
    </xf>
    <xf numFmtId="0" fontId="5" fillId="0" borderId="10" xfId="0" applyFont="1" applyBorder="1" applyAlignment="1">
      <alignment horizontal="distributed" vertical="center"/>
    </xf>
    <xf numFmtId="0" fontId="5" fillId="0" borderId="0" xfId="0" applyFont="1" applyAlignment="1">
      <alignment horizontal="distributed" vertical="center" justifyLastLine="1"/>
    </xf>
    <xf numFmtId="0" fontId="5" fillId="0" borderId="0" xfId="0" applyFont="1"/>
    <xf numFmtId="0" fontId="5" fillId="0" borderId="24" xfId="0" applyFont="1" applyBorder="1" applyAlignment="1">
      <alignment horizontal="center" vertical="center" shrinkToFit="1"/>
    </xf>
    <xf numFmtId="0" fontId="5" fillId="0" borderId="1"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10" xfId="0" applyFont="1" applyBorder="1" applyAlignment="1">
      <alignment horizontal="right" vertical="center" indent="1"/>
    </xf>
    <xf numFmtId="0" fontId="5" fillId="0" borderId="11" xfId="0" applyFont="1" applyBorder="1" applyAlignment="1">
      <alignment horizontal="right" vertical="center" indent="1"/>
    </xf>
    <xf numFmtId="0" fontId="5" fillId="0" borderId="10" xfId="0" applyFont="1" applyBorder="1" applyAlignment="1">
      <alignment horizontal="distributed" vertical="center" wrapText="1"/>
    </xf>
    <xf numFmtId="0" fontId="5" fillId="0" borderId="9"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50" xfId="0" applyFont="1" applyBorder="1" applyAlignment="1">
      <alignment horizontal="center" vertical="center"/>
    </xf>
    <xf numFmtId="0" fontId="5" fillId="0" borderId="10" xfId="0" applyFont="1" applyBorder="1" applyAlignment="1">
      <alignment horizontal="distributed" vertical="center" justifyLastLine="1"/>
    </xf>
    <xf numFmtId="0" fontId="5" fillId="0" borderId="9" xfId="0" applyFont="1" applyBorder="1" applyAlignment="1">
      <alignment horizontal="right" vertical="center" indent="1"/>
    </xf>
    <xf numFmtId="0" fontId="5" fillId="0" borderId="9" xfId="0" applyFont="1" applyBorder="1" applyAlignment="1">
      <alignment vertical="center" justifyLastLine="1"/>
    </xf>
    <xf numFmtId="0" fontId="5" fillId="0" borderId="10" xfId="0" applyFont="1" applyBorder="1" applyAlignment="1">
      <alignment vertical="center" justifyLastLine="1"/>
    </xf>
    <xf numFmtId="0" fontId="5" fillId="0" borderId="0" xfId="0" applyFont="1" applyAlignment="1">
      <alignment wrapText="1" shrinkToFit="1"/>
    </xf>
    <xf numFmtId="0" fontId="5" fillId="2" borderId="29"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5"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11" fillId="2" borderId="1" xfId="0" applyFont="1" applyFill="1" applyBorder="1" applyAlignment="1">
      <alignment horizontal="center" vertical="center"/>
    </xf>
    <xf numFmtId="0" fontId="0" fillId="2" borderId="2" xfId="0" applyFill="1" applyBorder="1"/>
    <xf numFmtId="0" fontId="0" fillId="2" borderId="3" xfId="0" applyFill="1" applyBorder="1"/>
    <xf numFmtId="0" fontId="0" fillId="2" borderId="6" xfId="0" applyFill="1" applyBorder="1"/>
    <xf numFmtId="0" fontId="0" fillId="2" borderId="7" xfId="0" applyFill="1" applyBorder="1"/>
    <xf numFmtId="0" fontId="0" fillId="2" borderId="8" xfId="0" applyFill="1" applyBorder="1"/>
    <xf numFmtId="0" fontId="5" fillId="2" borderId="9" xfId="0" applyFont="1" applyFill="1" applyBorder="1" applyAlignment="1">
      <alignment horizontal="right" vertical="center"/>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11" fillId="2" borderId="10" xfId="0" applyFont="1" applyFill="1" applyBorder="1" applyAlignment="1">
      <alignment horizontal="right" vertical="center"/>
    </xf>
    <xf numFmtId="0" fontId="11" fillId="2" borderId="11" xfId="0" applyFont="1" applyFill="1" applyBorder="1" applyAlignment="1">
      <alignment horizontal="right" vertical="center"/>
    </xf>
    <xf numFmtId="0" fontId="13" fillId="2" borderId="72" xfId="0" applyFont="1" applyFill="1" applyBorder="1" applyAlignment="1">
      <alignment horizontal="distributed" vertical="center"/>
    </xf>
    <xf numFmtId="0" fontId="13" fillId="2" borderId="31" xfId="0" applyFont="1" applyFill="1" applyBorder="1" applyAlignment="1">
      <alignment horizontal="distributed" vertical="center"/>
    </xf>
    <xf numFmtId="0" fontId="13" fillId="2" borderId="73" xfId="0" applyFont="1" applyFill="1" applyBorder="1" applyAlignment="1">
      <alignment horizontal="distributed" vertical="center"/>
    </xf>
    <xf numFmtId="0" fontId="11" fillId="2" borderId="74" xfId="0" applyFont="1" applyFill="1" applyBorder="1" applyAlignment="1" applyProtection="1">
      <alignment horizontal="distributed" vertical="center"/>
      <protection locked="0"/>
    </xf>
    <xf numFmtId="0" fontId="11" fillId="2" borderId="31" xfId="0" applyFont="1" applyFill="1" applyBorder="1" applyAlignment="1" applyProtection="1">
      <alignment horizontal="distributed" vertical="center"/>
      <protection locked="0"/>
    </xf>
    <xf numFmtId="0" fontId="11" fillId="2" borderId="73" xfId="0" applyFont="1" applyFill="1" applyBorder="1" applyAlignment="1" applyProtection="1">
      <alignment horizontal="distributed" vertical="center"/>
      <protection locked="0"/>
    </xf>
    <xf numFmtId="0" fontId="11" fillId="2" borderId="31" xfId="0" applyFont="1" applyFill="1" applyBorder="1" applyAlignment="1" applyProtection="1">
      <alignment horizontal="center" vertical="center" shrinkToFit="1"/>
      <protection locked="0"/>
    </xf>
    <xf numFmtId="0" fontId="5" fillId="2" borderId="71"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0" fontId="5" fillId="2" borderId="11" xfId="0" applyFont="1" applyFill="1" applyBorder="1" applyAlignment="1">
      <alignment horizontal="distributed" vertical="center" wrapText="1"/>
    </xf>
    <xf numFmtId="0" fontId="0" fillId="2" borderId="30" xfId="0" applyFill="1" applyBorder="1"/>
    <xf numFmtId="0" fontId="0" fillId="2" borderId="22" xfId="0" applyFill="1" applyBorder="1"/>
    <xf numFmtId="0" fontId="6" fillId="2" borderId="0" xfId="0" applyFont="1" applyFill="1" applyAlignment="1">
      <alignment horizontal="center" vertical="center"/>
    </xf>
    <xf numFmtId="0" fontId="11" fillId="2" borderId="0" xfId="0"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1" fillId="2" borderId="0" xfId="0" applyFont="1" applyFill="1" applyAlignment="1" applyProtection="1">
      <alignment vertical="top"/>
      <protection locked="0"/>
    </xf>
    <xf numFmtId="0" fontId="11" fillId="2" borderId="0" xfId="0" applyFont="1" applyFill="1" applyProtection="1">
      <protection locked="0"/>
    </xf>
    <xf numFmtId="0" fontId="5" fillId="2" borderId="9" xfId="0" applyFont="1" applyFill="1" applyBorder="1" applyAlignment="1">
      <alignment horizontal="distributed" vertical="center" wrapText="1"/>
    </xf>
    <xf numFmtId="0" fontId="11" fillId="2" borderId="0" xfId="0" applyFont="1" applyFill="1" applyAlignment="1" applyProtection="1">
      <alignment horizontal="center" vertical="top"/>
      <protection locked="0"/>
    </xf>
    <xf numFmtId="0" fontId="0" fillId="2" borderId="0" xfId="0" applyFill="1" applyAlignment="1" applyProtection="1">
      <alignment horizontal="center" vertical="top"/>
      <protection locked="0"/>
    </xf>
    <xf numFmtId="0" fontId="11" fillId="2" borderId="24" xfId="0" applyFont="1" applyFill="1" applyBorder="1" applyAlignment="1">
      <alignment horizontal="distributed" vertical="center" justifyLastLine="1"/>
    </xf>
    <xf numFmtId="0" fontId="15" fillId="2" borderId="27" xfId="0" applyFont="1" applyFill="1" applyBorder="1" applyAlignment="1">
      <alignment horizontal="distributed" vertical="center"/>
    </xf>
    <xf numFmtId="0" fontId="11" fillId="2" borderId="9" xfId="0" applyFont="1" applyFill="1" applyBorder="1" applyAlignment="1" applyProtection="1">
      <alignment horizontal="distributed" vertical="center"/>
      <protection locked="0"/>
    </xf>
    <xf numFmtId="0" fontId="11" fillId="2" borderId="10" xfId="0" applyFont="1" applyFill="1" applyBorder="1" applyAlignment="1" applyProtection="1">
      <alignment horizontal="distributed" vertical="center"/>
      <protection locked="0"/>
    </xf>
    <xf numFmtId="0" fontId="11" fillId="2" borderId="35" xfId="0" applyFont="1" applyFill="1" applyBorder="1" applyAlignment="1" applyProtection="1">
      <alignment horizontal="distributed" vertical="center"/>
      <protection locked="0"/>
    </xf>
    <xf numFmtId="0" fontId="11" fillId="2" borderId="29"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1" fillId="2" borderId="30"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19" xfId="0" applyFont="1" applyFill="1" applyBorder="1" applyAlignment="1" applyProtection="1">
      <alignment vertical="center" wrapText="1"/>
      <protection locked="0"/>
    </xf>
    <xf numFmtId="0" fontId="13" fillId="2" borderId="0" xfId="0" applyFont="1" applyFill="1"/>
    <xf numFmtId="0" fontId="31" fillId="2" borderId="0" xfId="0" applyFont="1" applyFill="1"/>
    <xf numFmtId="0" fontId="11" fillId="2" borderId="71" xfId="0" applyFont="1" applyFill="1" applyBorder="1" applyAlignment="1">
      <alignment horizontal="distributed" vertical="center" indent="1"/>
    </xf>
    <xf numFmtId="0" fontId="0" fillId="2" borderId="10" xfId="0" applyFill="1" applyBorder="1" applyAlignment="1">
      <alignment horizontal="distributed" indent="1"/>
    </xf>
    <xf numFmtId="0" fontId="0" fillId="2" borderId="11" xfId="0" applyFill="1" applyBorder="1" applyAlignment="1">
      <alignment horizontal="distributed" indent="1"/>
    </xf>
    <xf numFmtId="0" fontId="11" fillId="2" borderId="0" xfId="0" applyFont="1" applyFill="1" applyAlignment="1" applyProtection="1">
      <alignment horizontal="left" vertical="top" wrapText="1"/>
      <protection locked="0"/>
    </xf>
    <xf numFmtId="0" fontId="11" fillId="2" borderId="24" xfId="0" applyFont="1" applyFill="1" applyBorder="1" applyAlignment="1">
      <alignment vertical="center"/>
    </xf>
    <xf numFmtId="0" fontId="11" fillId="2" borderId="12" xfId="0" applyFont="1" applyFill="1" applyBorder="1" applyAlignment="1">
      <alignment vertical="center"/>
    </xf>
    <xf numFmtId="0" fontId="11" fillId="2" borderId="0" xfId="0" applyFont="1" applyFill="1" applyAlignment="1" applyProtection="1">
      <alignment horizontal="distributed"/>
      <protection locked="0"/>
    </xf>
    <xf numFmtId="0" fontId="11" fillId="2" borderId="75" xfId="0" applyFont="1" applyFill="1" applyBorder="1" applyAlignment="1">
      <alignment horizontal="distributed" vertical="center"/>
    </xf>
    <xf numFmtId="0" fontId="0" fillId="2" borderId="12" xfId="0" applyFill="1" applyBorder="1"/>
    <xf numFmtId="0" fontId="11" fillId="2" borderId="24" xfId="0" applyFont="1" applyFill="1" applyBorder="1" applyAlignment="1" applyProtection="1">
      <alignment vertical="center"/>
      <protection locked="0"/>
    </xf>
    <xf numFmtId="0" fontId="11" fillId="2" borderId="61" xfId="0" applyFont="1" applyFill="1" applyBorder="1" applyAlignment="1" applyProtection="1">
      <alignment vertical="center"/>
      <protection locked="0"/>
    </xf>
    <xf numFmtId="0" fontId="7" fillId="2" borderId="7" xfId="0" applyFont="1" applyFill="1" applyBorder="1"/>
    <xf numFmtId="0" fontId="5" fillId="0" borderId="7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0" xfId="0" applyFont="1" applyBorder="1" applyAlignment="1">
      <alignment horizontal="center" vertical="center" wrapText="1"/>
    </xf>
    <xf numFmtId="0" fontId="5" fillId="0" borderId="31" xfId="0" applyFont="1" applyBorder="1" applyAlignment="1">
      <alignment horizontal="justify" vertical="center" wrapText="1"/>
    </xf>
    <xf numFmtId="0" fontId="5" fillId="0" borderId="26"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9" xfId="0" applyFont="1" applyBorder="1" applyAlignment="1">
      <alignment horizontal="distributed" vertical="center" wrapText="1" indent="1"/>
    </xf>
    <xf numFmtId="0" fontId="5" fillId="0" borderId="10" xfId="0" applyFont="1" applyBorder="1" applyAlignment="1">
      <alignment horizontal="distributed" vertical="center" wrapText="1" indent="1"/>
    </xf>
    <xf numFmtId="0" fontId="5" fillId="0" borderId="11" xfId="0" applyFont="1" applyBorder="1" applyAlignment="1">
      <alignment horizontal="distributed" vertical="center" wrapText="1" inden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2" xfId="0" applyFont="1" applyBorder="1" applyAlignment="1">
      <alignment horizontal="center" vertical="center" wrapText="1"/>
    </xf>
    <xf numFmtId="0" fontId="5" fillId="0" borderId="74" xfId="0" applyFont="1" applyBorder="1" applyAlignment="1">
      <alignment vertical="center" wrapText="1"/>
    </xf>
    <xf numFmtId="0" fontId="5" fillId="0" borderId="73" xfId="0" applyFont="1" applyBorder="1" applyAlignment="1">
      <alignment vertical="center" wrapText="1"/>
    </xf>
    <xf numFmtId="0" fontId="18" fillId="0" borderId="74" xfId="0" applyFont="1" applyBorder="1" applyAlignment="1">
      <alignment horizontal="center" vertical="center"/>
    </xf>
    <xf numFmtId="0" fontId="18" fillId="0" borderId="73" xfId="0" applyFont="1" applyBorder="1" applyAlignment="1">
      <alignment vertical="center"/>
    </xf>
    <xf numFmtId="0" fontId="22" fillId="0" borderId="12" xfId="0" applyFont="1" applyBorder="1" applyAlignment="1">
      <alignment horizontal="center" vertical="center"/>
    </xf>
    <xf numFmtId="0" fontId="22" fillId="0" borderId="37" xfId="0" applyFont="1" applyBorder="1" applyAlignment="1">
      <alignment horizontal="center" vertical="center"/>
    </xf>
    <xf numFmtId="0" fontId="18" fillId="0" borderId="29" xfId="0" applyFont="1" applyBorder="1" applyAlignment="1">
      <alignment horizontal="distributed" vertical="center"/>
    </xf>
    <xf numFmtId="0" fontId="18" fillId="0" borderId="2" xfId="0" applyFont="1" applyBorder="1" applyAlignment="1">
      <alignment vertical="center"/>
    </xf>
    <xf numFmtId="0" fontId="18" fillId="0" borderId="30" xfId="0" applyFont="1" applyBorder="1" applyAlignment="1">
      <alignment vertical="center"/>
    </xf>
    <xf numFmtId="0" fontId="21" fillId="0" borderId="9" xfId="0" applyFont="1" applyBorder="1" applyAlignment="1">
      <alignment horizontal="center" vertical="center"/>
    </xf>
    <xf numFmtId="0" fontId="18" fillId="0" borderId="10" xfId="0" applyFont="1" applyBorder="1"/>
    <xf numFmtId="0" fontId="18" fillId="0" borderId="11" xfId="0" applyFont="1" applyBorder="1"/>
    <xf numFmtId="0" fontId="18" fillId="0" borderId="9" xfId="0" applyFont="1" applyBorder="1" applyAlignment="1">
      <alignment horizontal="center" vertical="center"/>
    </xf>
    <xf numFmtId="0" fontId="18" fillId="0" borderId="35" xfId="0" applyFont="1" applyBorder="1" applyAlignment="1">
      <alignment horizontal="center" vertical="center"/>
    </xf>
    <xf numFmtId="0" fontId="18" fillId="0" borderId="31" xfId="0" applyFont="1" applyBorder="1" applyAlignment="1">
      <alignment vertical="center"/>
    </xf>
    <xf numFmtId="0" fontId="18" fillId="0" borderId="32" xfId="0" applyFont="1" applyBorder="1" applyAlignment="1">
      <alignment vertical="center"/>
    </xf>
    <xf numFmtId="0" fontId="18" fillId="0" borderId="12" xfId="0" applyFont="1" applyBorder="1"/>
    <xf numFmtId="0" fontId="18" fillId="0" borderId="37" xfId="0" applyFont="1" applyBorder="1"/>
    <xf numFmtId="0" fontId="18" fillId="0" borderId="1" xfId="0" applyFont="1" applyBorder="1"/>
    <xf numFmtId="0" fontId="18" fillId="0" borderId="30" xfId="0" applyFont="1" applyBorder="1"/>
    <xf numFmtId="0" fontId="18" fillId="0" borderId="4" xfId="0" applyFont="1" applyBorder="1"/>
    <xf numFmtId="0" fontId="18" fillId="0" borderId="19" xfId="0" applyFont="1" applyBorder="1"/>
    <xf numFmtId="0" fontId="18" fillId="0" borderId="6" xfId="0" applyFont="1" applyBorder="1"/>
    <xf numFmtId="0" fontId="18" fillId="0" borderId="22" xfId="0" applyFont="1" applyBorder="1"/>
    <xf numFmtId="0" fontId="18" fillId="0" borderId="9" xfId="0" applyFont="1" applyBorder="1" applyAlignment="1">
      <alignment horizontal="distributed" vertical="center"/>
    </xf>
    <xf numFmtId="0" fontId="18" fillId="0" borderId="74" xfId="0" applyFont="1" applyBorder="1" applyAlignment="1">
      <alignment vertical="center"/>
    </xf>
    <xf numFmtId="0" fontId="18" fillId="0" borderId="71" xfId="0" applyFont="1" applyBorder="1" applyAlignment="1">
      <alignment horizontal="distributed" vertical="center"/>
    </xf>
    <xf numFmtId="0" fontId="18" fillId="0" borderId="11" xfId="0" applyFont="1" applyBorder="1" applyAlignment="1">
      <alignment horizontal="distributed" vertical="center"/>
    </xf>
    <xf numFmtId="0" fontId="18" fillId="0" borderId="10" xfId="0" applyFont="1" applyBorder="1" applyAlignment="1">
      <alignment horizontal="distributed" vertical="center"/>
    </xf>
    <xf numFmtId="0" fontId="18" fillId="0" borderId="35" xfId="0" applyFont="1" applyBorder="1" applyAlignment="1">
      <alignment horizontal="distributed" vertical="center"/>
    </xf>
    <xf numFmtId="0" fontId="18" fillId="0" borderId="10" xfId="0" applyFont="1" applyBorder="1" applyAlignment="1">
      <alignment horizontal="center" vertical="center"/>
    </xf>
    <xf numFmtId="0" fontId="81" fillId="0" borderId="20" xfId="0" applyFont="1" applyBorder="1"/>
    <xf numFmtId="0" fontId="81" fillId="0" borderId="0" xfId="0" applyFont="1"/>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8" fillId="0" borderId="10" xfId="0" applyFont="1" applyBorder="1" applyAlignment="1">
      <alignment horizontal="left" vertical="center"/>
    </xf>
    <xf numFmtId="0" fontId="18" fillId="0" borderId="10" xfId="0" applyFont="1" applyBorder="1" applyAlignment="1">
      <alignment vertical="center"/>
    </xf>
    <xf numFmtId="0" fontId="18" fillId="0" borderId="35" xfId="0" applyFont="1" applyBorder="1" applyAlignment="1">
      <alignment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0" xfId="0" applyFont="1" applyAlignment="1">
      <alignment horizontal="distributed" vertical="center"/>
    </xf>
    <xf numFmtId="0" fontId="5" fillId="0" borderId="5" xfId="0" applyFont="1" applyBorder="1" applyAlignment="1">
      <alignment horizontal="distributed" vertical="center"/>
    </xf>
    <xf numFmtId="0" fontId="5" fillId="0" borderId="8" xfId="0" applyFont="1" applyBorder="1" applyAlignment="1">
      <alignment horizontal="distributed"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78" fillId="0" borderId="0" xfId="0" applyFont="1" applyAlignment="1">
      <alignment horizontal="center" vertical="center"/>
    </xf>
    <xf numFmtId="0" fontId="5" fillId="2" borderId="0" xfId="0" applyFont="1" applyFill="1" applyAlignment="1">
      <alignment horizontal="distributed" vertical="center" wrapText="1"/>
    </xf>
    <xf numFmtId="0" fontId="5" fillId="0" borderId="9" xfId="0" applyFont="1" applyBorder="1" applyAlignment="1">
      <alignment horizontal="distributed" vertical="center"/>
    </xf>
    <xf numFmtId="0" fontId="5" fillId="0" borderId="11" xfId="0" applyFont="1" applyBorder="1" applyAlignment="1">
      <alignment horizontal="distributed" vertical="center"/>
    </xf>
    <xf numFmtId="0" fontId="5" fillId="0" borderId="2" xfId="0" applyFont="1" applyBorder="1" applyAlignment="1">
      <alignment vertical="center" wrapText="1"/>
    </xf>
    <xf numFmtId="0" fontId="5" fillId="0" borderId="0" xfId="0" applyFont="1" applyAlignment="1">
      <alignment vertical="center" shrinkToFit="1"/>
    </xf>
    <xf numFmtId="0" fontId="5" fillId="0" borderId="5" xfId="0" applyFont="1" applyBorder="1"/>
    <xf numFmtId="0" fontId="30" fillId="0" borderId="7" xfId="0" applyFont="1" applyBorder="1" applyAlignment="1">
      <alignment vertical="center"/>
    </xf>
    <xf numFmtId="0" fontId="5" fillId="0" borderId="7" xfId="0" applyFont="1" applyBorder="1" applyAlignment="1">
      <alignment horizontal="distributed"/>
    </xf>
    <xf numFmtId="0" fontId="5" fillId="0" borderId="7" xfId="0" applyFont="1" applyBorder="1"/>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79" fillId="0" borderId="0" xfId="0" applyFont="1" applyAlignment="1">
      <alignment horizontal="right" vertical="center"/>
    </xf>
    <xf numFmtId="0" fontId="79" fillId="0" borderId="5" xfId="0" applyFont="1" applyBorder="1" applyAlignment="1">
      <alignment horizontal="right" vertical="center"/>
    </xf>
    <xf numFmtId="0" fontId="0" fillId="0" borderId="0" xfId="0" applyAlignment="1">
      <alignment vertical="center"/>
    </xf>
    <xf numFmtId="0" fontId="0" fillId="0" borderId="5" xfId="0" applyBorder="1" applyAlignment="1">
      <alignment vertical="center"/>
    </xf>
    <xf numFmtId="0" fontId="5" fillId="0" borderId="5" xfId="0" applyFont="1" applyBorder="1" applyAlignment="1">
      <alignment vertical="center" shrinkToFit="1"/>
    </xf>
    <xf numFmtId="0" fontId="84" fillId="0" borderId="0" xfId="0" applyFont="1" applyAlignment="1">
      <alignment horizontal="right" vertical="center" indent="3"/>
    </xf>
    <xf numFmtId="0" fontId="84" fillId="0" borderId="5" xfId="0" applyFont="1" applyBorder="1" applyAlignment="1">
      <alignment horizontal="right" vertical="center" indent="3"/>
    </xf>
    <xf numFmtId="0" fontId="23" fillId="0" borderId="24" xfId="0" applyFont="1" applyBorder="1" applyAlignment="1">
      <alignment vertical="center" shrinkToFit="1"/>
    </xf>
    <xf numFmtId="0" fontId="23" fillId="0" borderId="9" xfId="0" applyFont="1" applyBorder="1" applyAlignment="1">
      <alignment vertical="center" shrinkToFit="1"/>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33" xfId="0" applyFont="1" applyBorder="1" applyAlignment="1">
      <alignment horizontal="center" vertical="center"/>
    </xf>
    <xf numFmtId="0" fontId="23" fillId="0" borderId="15" xfId="0" applyFont="1" applyBorder="1" applyAlignment="1">
      <alignment horizontal="center" vertical="center"/>
    </xf>
    <xf numFmtId="0" fontId="50" fillId="0" borderId="0" xfId="0" applyFont="1" applyAlignment="1">
      <alignment horizontal="center" vertical="center"/>
    </xf>
    <xf numFmtId="0" fontId="50" fillId="0" borderId="15" xfId="0" applyFont="1" applyBorder="1" applyAlignment="1">
      <alignment horizontal="center" vertical="center"/>
    </xf>
    <xf numFmtId="0" fontId="27" fillId="0" borderId="0" xfId="0" applyFont="1" applyAlignment="1">
      <alignment horizontal="center" vertical="center"/>
    </xf>
    <xf numFmtId="0" fontId="23" fillId="0" borderId="29" xfId="0" applyFont="1" applyBorder="1" applyAlignment="1">
      <alignment vertical="center"/>
    </xf>
    <xf numFmtId="0" fontId="23" fillId="0" borderId="2" xfId="0" applyFont="1" applyBorder="1" applyAlignment="1">
      <alignment vertical="center"/>
    </xf>
    <xf numFmtId="0" fontId="23" fillId="0" borderId="3" xfId="0" applyFont="1" applyBorder="1" applyAlignment="1">
      <alignment vertical="center"/>
    </xf>
    <xf numFmtId="0" fontId="23" fillId="0" borderId="20" xfId="0" applyFont="1" applyBorder="1" applyAlignment="1">
      <alignment vertical="center"/>
    </xf>
    <xf numFmtId="0" fontId="23" fillId="0" borderId="0" xfId="0" applyFont="1" applyAlignment="1">
      <alignment vertical="center"/>
    </xf>
    <xf numFmtId="0" fontId="27" fillId="0" borderId="7" xfId="0" applyFont="1" applyBorder="1" applyAlignment="1">
      <alignment horizontal="center" vertical="center"/>
    </xf>
    <xf numFmtId="0" fontId="5" fillId="0" borderId="24" xfId="0" applyFont="1" applyBorder="1" applyAlignment="1">
      <alignment horizontal="distributed" vertical="center" justifyLastLine="1"/>
    </xf>
    <xf numFmtId="0" fontId="23" fillId="0" borderId="0" xfId="0" applyFont="1" applyAlignment="1">
      <alignment horizontal="distributed" justifyLastLine="1" shrinkToFit="1"/>
    </xf>
    <xf numFmtId="0" fontId="5" fillId="0" borderId="15" xfId="0" applyFont="1" applyBorder="1" applyAlignment="1">
      <alignment horizontal="center" vertical="center"/>
    </xf>
    <xf numFmtId="0" fontId="5" fillId="0" borderId="60" xfId="0" applyFont="1" applyBorder="1" applyAlignment="1">
      <alignment horizontal="center" vertical="center"/>
    </xf>
    <xf numFmtId="0" fontId="23" fillId="0" borderId="1" xfId="0" applyFont="1" applyBorder="1" applyAlignment="1">
      <alignment horizontal="center" vertical="distributed" textRotation="255" justifyLastLine="1"/>
    </xf>
    <xf numFmtId="0" fontId="23" fillId="0" borderId="2" xfId="0" applyFont="1" applyBorder="1" applyAlignment="1">
      <alignment horizontal="center" vertical="distributed" textRotation="255" justifyLastLine="1"/>
    </xf>
    <xf numFmtId="0" fontId="23" fillId="0" borderId="3" xfId="0" applyFont="1" applyBorder="1" applyAlignment="1">
      <alignment horizontal="center" vertical="distributed" textRotation="255" justifyLastLine="1"/>
    </xf>
    <xf numFmtId="0" fontId="23" fillId="0" borderId="4" xfId="0" applyFont="1" applyBorder="1" applyAlignment="1">
      <alignment horizontal="center" vertical="distributed" textRotation="255" justifyLastLine="1"/>
    </xf>
    <xf numFmtId="0" fontId="23" fillId="0" borderId="0" xfId="0" applyFont="1" applyAlignment="1">
      <alignment horizontal="center" vertical="distributed" textRotation="255" justifyLastLine="1"/>
    </xf>
    <xf numFmtId="0" fontId="23" fillId="0" borderId="5" xfId="0" applyFont="1" applyBorder="1" applyAlignment="1">
      <alignment horizontal="center" vertical="distributed" textRotation="255" justifyLastLine="1"/>
    </xf>
    <xf numFmtId="0" fontId="23" fillId="0" borderId="6" xfId="0" applyFont="1" applyBorder="1" applyAlignment="1">
      <alignment horizontal="center" vertical="distributed" textRotation="255" justifyLastLine="1"/>
    </xf>
    <xf numFmtId="0" fontId="23" fillId="0" borderId="7" xfId="0" applyFont="1" applyBorder="1" applyAlignment="1">
      <alignment horizontal="center" vertical="distributed" textRotation="255" justifyLastLine="1"/>
    </xf>
    <xf numFmtId="0" fontId="23" fillId="0" borderId="8" xfId="0" applyFont="1" applyBorder="1" applyAlignment="1">
      <alignment horizontal="center" vertical="distributed" textRotation="255" justifyLastLine="1"/>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23" fillId="0" borderId="7" xfId="0" applyFont="1" applyBorder="1" applyAlignment="1">
      <alignment vertical="center"/>
    </xf>
    <xf numFmtId="0" fontId="23" fillId="0" borderId="53" xfId="0" applyFont="1" applyBorder="1" applyAlignment="1">
      <alignment horizontal="center" vertical="center" shrinkToFit="1"/>
    </xf>
    <xf numFmtId="0" fontId="5" fillId="0" borderId="53" xfId="0" applyFont="1" applyBorder="1" applyAlignment="1">
      <alignment horizontal="center" vertical="center"/>
    </xf>
    <xf numFmtId="0" fontId="5" fillId="0" borderId="70" xfId="0" applyFont="1" applyBorder="1" applyAlignment="1">
      <alignment horizontal="center" vertical="center"/>
    </xf>
    <xf numFmtId="0" fontId="23" fillId="0" borderId="11" xfId="0" applyFont="1" applyBorder="1" applyAlignment="1">
      <alignment horizontal="center" vertical="center" justifyLastLine="1"/>
    </xf>
    <xf numFmtId="0" fontId="23" fillId="0" borderId="24" xfId="0" applyFont="1" applyBorder="1" applyAlignment="1">
      <alignment horizontal="center" vertical="center" justifyLastLine="1"/>
    </xf>
    <xf numFmtId="0" fontId="23" fillId="0" borderId="9" xfId="0" applyFont="1" applyBorder="1" applyAlignment="1">
      <alignment horizontal="center" vertical="center" justifyLastLine="1"/>
    </xf>
    <xf numFmtId="0" fontId="23" fillId="0" borderId="61" xfId="0" applyFont="1" applyBorder="1" applyAlignment="1">
      <alignment horizontal="center" vertical="center" justifyLastLine="1"/>
    </xf>
    <xf numFmtId="0" fontId="23" fillId="0" borderId="11" xfId="0" applyFont="1" applyBorder="1" applyAlignment="1">
      <alignment horizontal="center" vertical="center"/>
    </xf>
    <xf numFmtId="0" fontId="23" fillId="0" borderId="24" xfId="0" applyFont="1" applyBorder="1" applyAlignment="1">
      <alignment horizontal="center" vertical="center"/>
    </xf>
    <xf numFmtId="0" fontId="23" fillId="0" borderId="12" xfId="0" applyFont="1" applyBorder="1" applyAlignment="1">
      <alignment vertical="center" shrinkToFit="1"/>
    </xf>
    <xf numFmtId="0" fontId="23" fillId="0" borderId="12" xfId="0" applyFont="1" applyBorder="1" applyAlignment="1">
      <alignment horizontal="left" vertical="center" shrinkToFit="1"/>
    </xf>
    <xf numFmtId="0" fontId="23" fillId="0" borderId="1" xfId="0" applyFont="1" applyBorder="1" applyAlignment="1">
      <alignment horizontal="left" vertical="center" shrinkToFit="1"/>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12" xfId="0" applyFont="1" applyBorder="1" applyAlignment="1">
      <alignment horizontal="distributed" vertical="center" justifyLastLine="1"/>
    </xf>
    <xf numFmtId="0" fontId="23" fillId="0" borderId="16" xfId="0" applyFont="1" applyBorder="1" applyAlignment="1">
      <alignment horizontal="distributed" vertical="center" justifyLastLine="1"/>
    </xf>
    <xf numFmtId="0" fontId="23" fillId="0" borderId="3"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vertical="center" shrinkToFit="1"/>
    </xf>
    <xf numFmtId="0" fontId="23" fillId="0" borderId="23" xfId="0" applyFont="1" applyBorder="1" applyAlignment="1">
      <alignment horizontal="center" vertical="center" justifyLastLine="1"/>
    </xf>
    <xf numFmtId="0" fontId="35" fillId="0" borderId="9"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10" xfId="0" applyFont="1" applyBorder="1" applyAlignment="1">
      <alignment vertical="center" shrinkToFit="1"/>
    </xf>
    <xf numFmtId="0" fontId="23" fillId="0" borderId="4" xfId="0" applyFont="1" applyBorder="1" applyAlignment="1">
      <alignment vertical="center"/>
    </xf>
    <xf numFmtId="0" fontId="50" fillId="0" borderId="2" xfId="0" applyFont="1" applyBorder="1" applyAlignment="1">
      <alignment horizontal="center" vertical="center"/>
    </xf>
    <xf numFmtId="0" fontId="50" fillId="0" borderId="2" xfId="0" applyFont="1" applyBorder="1" applyAlignment="1">
      <alignment vertical="center"/>
    </xf>
    <xf numFmtId="0" fontId="23" fillId="0" borderId="2" xfId="0" applyFont="1" applyBorder="1" applyAlignment="1">
      <alignment horizontal="right" vertical="center" shrinkToFit="1"/>
    </xf>
    <xf numFmtId="0" fontId="23" fillId="0" borderId="2" xfId="0" applyFont="1" applyBorder="1" applyAlignment="1">
      <alignment vertical="center" shrinkToFit="1"/>
    </xf>
    <xf numFmtId="0" fontId="23" fillId="0" borderId="6" xfId="0" applyFont="1" applyBorder="1" applyAlignment="1">
      <alignment horizontal="right" vertical="center" shrinkToFit="1"/>
    </xf>
    <xf numFmtId="0" fontId="23" fillId="0" borderId="7" xfId="0" applyFont="1" applyBorder="1" applyAlignment="1">
      <alignment horizontal="right" vertical="center" shrinkToFit="1"/>
    </xf>
    <xf numFmtId="0" fontId="23" fillId="0" borderId="7" xfId="0" applyFont="1" applyBorder="1" applyAlignment="1">
      <alignment horizontal="left" vertical="center" shrinkToFit="1"/>
    </xf>
    <xf numFmtId="0" fontId="23" fillId="0" borderId="7" xfId="0" applyFont="1" applyBorder="1" applyAlignment="1">
      <alignment vertical="center" shrinkToFit="1"/>
    </xf>
    <xf numFmtId="0" fontId="35" fillId="0" borderId="9" xfId="0" applyFont="1" applyBorder="1" applyAlignment="1">
      <alignment vertical="center"/>
    </xf>
    <xf numFmtId="0" fontId="35" fillId="0" borderId="10" xfId="0" applyFont="1" applyBorder="1" applyAlignment="1">
      <alignment vertical="center"/>
    </xf>
    <xf numFmtId="0" fontId="35" fillId="0" borderId="11" xfId="0" applyFont="1" applyBorder="1" applyAlignment="1">
      <alignment vertical="center"/>
    </xf>
    <xf numFmtId="0" fontId="23" fillId="0" borderId="9" xfId="0" applyFont="1" applyBorder="1" applyAlignment="1">
      <alignment horizontal="distributed" vertical="center"/>
    </xf>
    <xf numFmtId="0" fontId="23" fillId="0" borderId="10" xfId="0" applyFont="1" applyBorder="1" applyAlignment="1">
      <alignment horizontal="distributed" vertical="center"/>
    </xf>
    <xf numFmtId="0" fontId="23" fillId="0" borderId="1" xfId="0" applyFont="1" applyBorder="1" applyAlignment="1">
      <alignment horizontal="distributed" vertical="center"/>
    </xf>
    <xf numFmtId="0" fontId="23" fillId="0" borderId="2" xfId="0" applyFont="1" applyBorder="1" applyAlignment="1">
      <alignment horizontal="distributed" vertical="center"/>
    </xf>
    <xf numFmtId="0" fontId="23" fillId="0" borderId="6" xfId="0" applyFont="1" applyBorder="1" applyAlignment="1">
      <alignment horizontal="distributed" vertical="center"/>
    </xf>
    <xf numFmtId="0" fontId="23" fillId="0" borderId="7" xfId="0" applyFont="1" applyBorder="1" applyAlignment="1">
      <alignment horizontal="distributed" vertical="center"/>
    </xf>
    <xf numFmtId="0" fontId="23" fillId="0" borderId="4" xfId="0" applyFont="1" applyBorder="1" applyAlignment="1">
      <alignment horizontal="left" vertical="center" indent="1"/>
    </xf>
    <xf numFmtId="0" fontId="23" fillId="0" borderId="0" xfId="0" applyFont="1" applyAlignment="1">
      <alignment horizontal="left" vertical="center" indent="1"/>
    </xf>
    <xf numFmtId="0" fontId="23" fillId="0" borderId="0" xfId="0" applyFont="1" applyAlignment="1">
      <alignment horizontal="left" vertical="center" justifyLastLine="1"/>
    </xf>
    <xf numFmtId="0" fontId="23" fillId="0" borderId="1" xfId="0" applyFont="1" applyBorder="1" applyAlignment="1">
      <alignment horizontal="right" vertical="center" shrinkToFit="1"/>
    </xf>
    <xf numFmtId="0" fontId="23" fillId="0" borderId="3" xfId="0" applyFont="1" applyBorder="1" applyAlignment="1">
      <alignment horizontal="center" vertical="center" justifyLastLine="1"/>
    </xf>
    <xf numFmtId="0" fontId="23" fillId="0" borderId="8" xfId="0" applyFont="1" applyBorder="1" applyAlignment="1">
      <alignment horizontal="center" vertical="center" justifyLastLine="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0" borderId="0" xfId="0" applyFont="1" applyAlignment="1">
      <alignment horizontal="center" vertical="center"/>
    </xf>
    <xf numFmtId="0" fontId="60" fillId="0" borderId="7" xfId="0" applyFont="1" applyBorder="1" applyAlignment="1">
      <alignment horizontal="center" vertical="center"/>
    </xf>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23" fillId="0" borderId="5" xfId="0" applyFont="1" applyBorder="1" applyAlignment="1">
      <alignment horizontal="center" vertical="center" shrinkToFit="1"/>
    </xf>
    <xf numFmtId="0" fontId="5" fillId="0" borderId="61" xfId="0" applyFont="1" applyBorder="1" applyAlignment="1">
      <alignment horizontal="distributed" vertical="center" justifyLastLine="1"/>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23" fillId="0" borderId="2" xfId="0" applyFont="1" applyBorder="1" applyAlignment="1">
      <alignment horizontal="center" vertical="center"/>
    </xf>
    <xf numFmtId="0" fontId="23" fillId="0" borderId="230" xfId="0" applyFont="1" applyBorder="1" applyAlignment="1">
      <alignment horizontal="center" vertical="center" wrapText="1" shrinkToFit="1"/>
    </xf>
    <xf numFmtId="0" fontId="23" fillId="0" borderId="231" xfId="0" applyFont="1" applyBorder="1" applyAlignment="1">
      <alignment horizontal="center" vertical="center" shrinkToFit="1"/>
    </xf>
    <xf numFmtId="0" fontId="23" fillId="0" borderId="232" xfId="0" applyFont="1" applyBorder="1" applyAlignment="1">
      <alignment horizontal="center" vertical="center" shrinkToFit="1"/>
    </xf>
    <xf numFmtId="0" fontId="23" fillId="0" borderId="233" xfId="0" applyFont="1" applyBorder="1" applyAlignment="1">
      <alignment horizontal="center" vertical="center" shrinkToFit="1"/>
    </xf>
    <xf numFmtId="0" fontId="23" fillId="0" borderId="234" xfId="0" applyFont="1" applyBorder="1" applyAlignment="1">
      <alignment horizontal="center" vertical="center" shrinkToFit="1"/>
    </xf>
    <xf numFmtId="0" fontId="23" fillId="0" borderId="235" xfId="0" applyFont="1" applyBorder="1" applyAlignment="1">
      <alignment horizontal="center" vertical="center" shrinkToFit="1"/>
    </xf>
    <xf numFmtId="49" fontId="35" fillId="0" borderId="57" xfId="0" applyNumberFormat="1" applyFont="1" applyBorder="1" applyAlignment="1">
      <alignment vertical="center" shrinkToFit="1"/>
    </xf>
    <xf numFmtId="49" fontId="35" fillId="0" borderId="64" xfId="0" applyNumberFormat="1" applyFont="1" applyBorder="1" applyAlignment="1">
      <alignment vertical="center" shrinkToFit="1"/>
    </xf>
    <xf numFmtId="49" fontId="35" fillId="0" borderId="65" xfId="0" applyNumberFormat="1" applyFont="1" applyBorder="1" applyAlignment="1">
      <alignment vertical="center" shrinkToFit="1"/>
    </xf>
    <xf numFmtId="49" fontId="35" fillId="0" borderId="66" xfId="0" applyNumberFormat="1" applyFont="1" applyBorder="1" applyAlignment="1">
      <alignment vertical="center" shrinkToFit="1"/>
    </xf>
    <xf numFmtId="0" fontId="23" fillId="0" borderId="0" xfId="0" applyFont="1" applyAlignment="1">
      <alignment horizontal="right" vertical="center"/>
    </xf>
    <xf numFmtId="0" fontId="48" fillId="0" borderId="24" xfId="0" applyFont="1" applyBorder="1" applyAlignment="1">
      <alignment horizontal="center" vertical="center"/>
    </xf>
    <xf numFmtId="0" fontId="48" fillId="0" borderId="12" xfId="0" applyFont="1" applyBorder="1" applyAlignment="1">
      <alignment horizontal="center" vertical="center"/>
    </xf>
    <xf numFmtId="0" fontId="23" fillId="0" borderId="9" xfId="0" applyFont="1" applyBorder="1" applyAlignment="1">
      <alignment horizontal="center" vertical="center"/>
    </xf>
    <xf numFmtId="0" fontId="23" fillId="0" borderId="6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23" xfId="0" applyFont="1" applyBorder="1" applyAlignment="1">
      <alignment horizontal="center" vertical="center"/>
    </xf>
    <xf numFmtId="0" fontId="23" fillId="0" borderId="61" xfId="0" applyFont="1" applyBorder="1" applyAlignment="1">
      <alignment horizontal="center" vertical="center"/>
    </xf>
    <xf numFmtId="0" fontId="65" fillId="3" borderId="125" xfId="0" applyFont="1" applyFill="1" applyBorder="1" applyAlignment="1">
      <alignment horizontal="center" vertical="center" shrinkToFit="1"/>
    </xf>
    <xf numFmtId="0" fontId="65" fillId="3" borderId="164" xfId="0" applyFont="1" applyFill="1" applyBorder="1" applyAlignment="1">
      <alignment horizontal="center" vertical="center" shrinkToFit="1"/>
    </xf>
    <xf numFmtId="0" fontId="65" fillId="3" borderId="126" xfId="0" applyFont="1" applyFill="1" applyBorder="1" applyAlignment="1">
      <alignment horizontal="center" vertical="center" shrinkToFit="1"/>
    </xf>
    <xf numFmtId="0" fontId="65" fillId="3" borderId="125" xfId="0" applyFont="1" applyFill="1" applyBorder="1" applyAlignment="1">
      <alignment horizontal="center" vertical="center" wrapText="1"/>
    </xf>
    <xf numFmtId="0" fontId="65" fillId="3" borderId="164" xfId="0" applyFont="1" applyFill="1" applyBorder="1" applyAlignment="1">
      <alignment horizontal="center" vertical="center" wrapText="1"/>
    </xf>
    <xf numFmtId="0" fontId="65" fillId="3" borderId="126" xfId="0" applyFont="1" applyFill="1" applyBorder="1" applyAlignment="1">
      <alignment horizontal="center" vertical="center" wrapText="1"/>
    </xf>
    <xf numFmtId="0" fontId="65" fillId="0" borderId="249" xfId="0" applyFont="1" applyBorder="1" applyAlignment="1">
      <alignment horizontal="center" vertical="center"/>
    </xf>
    <xf numFmtId="0" fontId="52" fillId="0" borderId="177" xfId="0" applyFont="1" applyBorder="1" applyAlignment="1">
      <alignment horizontal="distributed" vertical="center" wrapText="1" shrinkToFit="1"/>
    </xf>
    <xf numFmtId="0" fontId="52" fillId="0" borderId="117" xfId="0" applyFont="1" applyBorder="1" applyAlignment="1">
      <alignment horizontal="distributed" vertical="center" wrapText="1" shrinkToFit="1"/>
    </xf>
    <xf numFmtId="0" fontId="52" fillId="0" borderId="118" xfId="0" applyFont="1" applyBorder="1" applyAlignment="1">
      <alignment horizontal="distributed" vertical="center" wrapText="1" shrinkToFit="1"/>
    </xf>
    <xf numFmtId="0" fontId="52" fillId="0" borderId="129" xfId="0" applyFont="1" applyBorder="1" applyAlignment="1">
      <alignment horizontal="distributed" vertical="center" wrapText="1" shrinkToFit="1"/>
    </xf>
    <xf numFmtId="0" fontId="52" fillId="0" borderId="0" xfId="0" applyFont="1" applyAlignment="1">
      <alignment horizontal="distributed" vertical="center" wrapText="1" shrinkToFit="1"/>
    </xf>
    <xf numFmtId="0" fontId="52" fillId="0" borderId="111" xfId="0" applyFont="1" applyBorder="1" applyAlignment="1">
      <alignment horizontal="distributed" vertical="center" wrapText="1" shrinkToFit="1"/>
    </xf>
    <xf numFmtId="0" fontId="66" fillId="0" borderId="194" xfId="0" applyFont="1" applyBorder="1" applyAlignment="1">
      <alignment vertical="center"/>
    </xf>
    <xf numFmtId="0" fontId="66" fillId="0" borderId="195" xfId="0" applyFont="1" applyBorder="1" applyAlignment="1">
      <alignment vertical="center"/>
    </xf>
    <xf numFmtId="0" fontId="66" fillId="0" borderId="196" xfId="0" applyFont="1" applyBorder="1" applyAlignment="1">
      <alignment vertical="center"/>
    </xf>
    <xf numFmtId="0" fontId="65" fillId="0" borderId="242" xfId="0" applyFont="1" applyBorder="1" applyAlignment="1">
      <alignment horizontal="center" vertical="center"/>
    </xf>
    <xf numFmtId="0" fontId="60" fillId="0" borderId="117" xfId="0" applyFont="1" applyBorder="1" applyAlignment="1">
      <alignment horizontal="right" vertical="center" shrinkToFit="1"/>
    </xf>
    <xf numFmtId="0" fontId="60" fillId="0" borderId="0" xfId="0" applyFont="1" applyAlignment="1">
      <alignment horizontal="right" vertical="center" shrinkToFit="1"/>
    </xf>
    <xf numFmtId="0" fontId="60" fillId="0" borderId="123" xfId="0" applyFont="1" applyBorder="1" applyAlignment="1">
      <alignment horizontal="right" vertical="center" shrinkToFit="1"/>
    </xf>
    <xf numFmtId="0" fontId="65" fillId="0" borderId="244" xfId="0" applyFont="1" applyBorder="1" applyAlignment="1">
      <alignment horizontal="center" vertical="center"/>
    </xf>
    <xf numFmtId="0" fontId="65" fillId="0" borderId="130" xfId="0" applyFont="1" applyBorder="1" applyAlignment="1">
      <alignment horizontal="center" vertical="center"/>
    </xf>
    <xf numFmtId="0" fontId="65" fillId="0" borderId="124" xfId="0" applyFont="1" applyBorder="1" applyAlignment="1">
      <alignment horizontal="center" vertical="center"/>
    </xf>
    <xf numFmtId="0" fontId="66" fillId="0" borderId="245" xfId="0" applyFont="1" applyBorder="1" applyAlignment="1">
      <alignment vertical="center"/>
    </xf>
    <xf numFmtId="0" fontId="66" fillId="0" borderId="211" xfId="0" applyFont="1" applyBorder="1" applyAlignment="1">
      <alignment vertical="center"/>
    </xf>
    <xf numFmtId="0" fontId="66" fillId="0" borderId="212" xfId="0" applyFont="1" applyBorder="1" applyAlignment="1">
      <alignment vertical="center"/>
    </xf>
    <xf numFmtId="49" fontId="71" fillId="0" borderId="245" xfId="0" applyNumberFormat="1" applyFont="1" applyBorder="1" applyAlignment="1">
      <alignment vertical="center"/>
    </xf>
    <xf numFmtId="49" fontId="71" fillId="0" borderId="211" xfId="0" applyNumberFormat="1" applyFont="1" applyBorder="1" applyAlignment="1">
      <alignment vertical="center"/>
    </xf>
    <xf numFmtId="49" fontId="71" fillId="0" borderId="246" xfId="0" applyNumberFormat="1" applyFont="1" applyBorder="1" applyAlignment="1">
      <alignment vertical="center"/>
    </xf>
    <xf numFmtId="49" fontId="71" fillId="0" borderId="215" xfId="0" applyNumberFormat="1" applyFont="1" applyBorder="1" applyAlignment="1">
      <alignment vertical="center"/>
    </xf>
    <xf numFmtId="49" fontId="71" fillId="0" borderId="215" xfId="0" applyNumberFormat="1" applyFont="1" applyBorder="1" applyAlignment="1">
      <alignment horizontal="right" vertical="center" shrinkToFit="1"/>
    </xf>
    <xf numFmtId="49" fontId="71" fillId="0" borderId="212" xfId="0" applyNumberFormat="1" applyFont="1" applyBorder="1" applyAlignment="1">
      <alignment horizontal="right" vertical="center" shrinkToFit="1"/>
    </xf>
    <xf numFmtId="0" fontId="65" fillId="0" borderId="125" xfId="0" applyFont="1" applyBorder="1" applyAlignment="1">
      <alignment horizontal="distributed" vertical="center" justifyLastLine="1"/>
    </xf>
    <xf numFmtId="0" fontId="65" fillId="0" borderId="164" xfId="0" applyFont="1" applyBorder="1" applyAlignment="1">
      <alignment horizontal="distributed" vertical="center" justifyLastLine="1"/>
    </xf>
    <xf numFmtId="0" fontId="65" fillId="0" borderId="126" xfId="0" applyFont="1" applyBorder="1" applyAlignment="1">
      <alignment horizontal="distributed" vertical="center" justifyLastLine="1"/>
    </xf>
    <xf numFmtId="0" fontId="65" fillId="0" borderId="117" xfId="0" applyFont="1" applyBorder="1" applyAlignment="1">
      <alignment horizontal="center" vertical="center" wrapText="1"/>
    </xf>
    <xf numFmtId="0" fontId="65" fillId="0" borderId="0" xfId="0" applyFont="1" applyAlignment="1">
      <alignment horizontal="center" vertical="center" wrapText="1"/>
    </xf>
    <xf numFmtId="0" fontId="65" fillId="0" borderId="123" xfId="0" applyFont="1" applyBorder="1" applyAlignment="1">
      <alignment horizontal="center" vertical="center" wrapText="1"/>
    </xf>
    <xf numFmtId="0" fontId="52" fillId="0" borderId="131" xfId="0" applyFont="1" applyBorder="1" applyAlignment="1">
      <alignment horizontal="distributed" vertical="center" wrapText="1" shrinkToFit="1"/>
    </xf>
    <xf numFmtId="0" fontId="52" fillId="0" borderId="123" xfId="0" applyFont="1" applyBorder="1" applyAlignment="1">
      <alignment horizontal="distributed" vertical="center" wrapText="1" shrinkToFit="1"/>
    </xf>
    <xf numFmtId="0" fontId="52" fillId="0" borderId="160" xfId="0" applyFont="1" applyBorder="1" applyAlignment="1">
      <alignment horizontal="distributed" vertical="center" wrapText="1" shrinkToFit="1"/>
    </xf>
    <xf numFmtId="0" fontId="48" fillId="0" borderId="161" xfId="0" applyFont="1" applyBorder="1" applyAlignment="1">
      <alignment horizontal="center" vertical="center" shrinkToFit="1"/>
    </xf>
    <xf numFmtId="0" fontId="48" fillId="0" borderId="111" xfId="0" applyFont="1" applyBorder="1" applyAlignment="1">
      <alignment horizontal="center" vertical="center" shrinkToFit="1"/>
    </xf>
    <xf numFmtId="0" fontId="48" fillId="0" borderId="172" xfId="0" applyFont="1" applyBorder="1" applyAlignment="1">
      <alignment horizontal="center" vertical="center" shrinkToFit="1"/>
    </xf>
    <xf numFmtId="0" fontId="48" fillId="0" borderId="173" xfId="0" applyFont="1" applyBorder="1" applyAlignment="1">
      <alignment horizontal="center" vertical="center" shrinkToFit="1"/>
    </xf>
    <xf numFmtId="0" fontId="48" fillId="0" borderId="200" xfId="0" applyFont="1" applyBorder="1" applyAlignment="1">
      <alignment horizontal="center" vertical="center" shrinkToFit="1"/>
    </xf>
    <xf numFmtId="0" fontId="65" fillId="0" borderId="147" xfId="0" applyFont="1" applyBorder="1" applyAlignment="1">
      <alignment horizontal="distributed" vertical="center" justifyLastLine="1" shrinkToFit="1"/>
    </xf>
    <xf numFmtId="0" fontId="65" fillId="0" borderId="115" xfId="0" applyFont="1" applyBorder="1" applyAlignment="1">
      <alignment horizontal="distributed" vertical="center" justifyLastLine="1" shrinkToFit="1"/>
    </xf>
    <xf numFmtId="0" fontId="65" fillId="0" borderId="116" xfId="0" applyFont="1" applyBorder="1" applyAlignment="1">
      <alignment horizontal="distributed" vertical="center" justifyLastLine="1" shrinkToFit="1"/>
    </xf>
    <xf numFmtId="0" fontId="65" fillId="0" borderId="111" xfId="0" applyFont="1" applyBorder="1" applyAlignment="1">
      <alignment horizontal="distributed" vertical="center" justifyLastLine="1" shrinkToFit="1"/>
    </xf>
    <xf numFmtId="0" fontId="16" fillId="0" borderId="120" xfId="0" applyFont="1" applyBorder="1" applyAlignment="1">
      <alignment horizontal="center"/>
    </xf>
    <xf numFmtId="0" fontId="16" fillId="0" borderId="115" xfId="0" applyFont="1" applyBorder="1" applyAlignment="1">
      <alignment horizontal="center"/>
    </xf>
    <xf numFmtId="0" fontId="16" fillId="0" borderId="116" xfId="0" applyFont="1" applyBorder="1" applyAlignment="1">
      <alignment horizontal="center"/>
    </xf>
    <xf numFmtId="0" fontId="65" fillId="0" borderId="216" xfId="0" applyFont="1" applyBorder="1" applyAlignment="1">
      <alignment horizontal="center" vertical="center" shrinkToFit="1"/>
    </xf>
    <xf numFmtId="0" fontId="65" fillId="0" borderId="217" xfId="0" applyFont="1" applyBorder="1" applyAlignment="1">
      <alignment horizontal="center" vertical="center" shrinkToFit="1"/>
    </xf>
    <xf numFmtId="0" fontId="65" fillId="0" borderId="218" xfId="0" applyFont="1" applyBorder="1" applyAlignment="1">
      <alignment horizontal="center" vertical="center" shrinkToFit="1"/>
    </xf>
    <xf numFmtId="0" fontId="65" fillId="0" borderId="247" xfId="0" applyFont="1" applyBorder="1" applyAlignment="1">
      <alignment horizontal="center" vertical="center" shrinkToFit="1"/>
    </xf>
    <xf numFmtId="0" fontId="65" fillId="0" borderId="248" xfId="0" applyFont="1" applyBorder="1" applyAlignment="1">
      <alignment horizontal="center" vertical="center" shrinkToFit="1"/>
    </xf>
    <xf numFmtId="0" fontId="65" fillId="0" borderId="119" xfId="0" applyFont="1" applyBorder="1" applyAlignment="1">
      <alignment vertical="top" justifyLastLine="1" shrinkToFit="1"/>
    </xf>
    <xf numFmtId="0" fontId="65" fillId="0" borderId="118" xfId="0" applyFont="1" applyBorder="1" applyAlignment="1">
      <alignment vertical="top" justifyLastLine="1" shrinkToFit="1"/>
    </xf>
    <xf numFmtId="0" fontId="65" fillId="0" borderId="111" xfId="0" applyFont="1" applyBorder="1" applyAlignment="1">
      <alignment vertical="top" justifyLastLine="1" shrinkToFit="1"/>
    </xf>
    <xf numFmtId="0" fontId="65" fillId="0" borderId="119" xfId="0" applyFont="1" applyBorder="1" applyAlignment="1">
      <alignment horizontal="distributed" vertical="center" justifyLastLine="1"/>
    </xf>
    <xf numFmtId="49" fontId="71" fillId="0" borderId="196" xfId="0" applyNumberFormat="1" applyFont="1" applyBorder="1" applyAlignment="1">
      <alignment horizontal="right" vertical="center" shrinkToFit="1"/>
    </xf>
    <xf numFmtId="0" fontId="53" fillId="0" borderId="172" xfId="0" applyFont="1" applyBorder="1" applyAlignment="1">
      <alignment vertical="center" shrinkToFit="1"/>
    </xf>
    <xf numFmtId="0" fontId="53" fillId="0" borderId="173" xfId="0" applyFont="1" applyBorder="1" applyAlignment="1">
      <alignment vertical="center" shrinkToFit="1"/>
    </xf>
    <xf numFmtId="0" fontId="53" fillId="0" borderId="200" xfId="0" applyFont="1" applyBorder="1" applyAlignment="1">
      <alignment vertical="center" shrinkToFit="1"/>
    </xf>
    <xf numFmtId="0" fontId="48" fillId="0" borderId="161" xfId="0" applyFont="1" applyBorder="1" applyAlignment="1">
      <alignment horizontal="center" vertical="center" wrapText="1" shrinkToFit="1"/>
    </xf>
    <xf numFmtId="0" fontId="48" fillId="0" borderId="0" xfId="0" applyFont="1" applyAlignment="1">
      <alignment horizontal="center" vertical="center" wrapText="1" shrinkToFit="1"/>
    </xf>
    <xf numFmtId="0" fontId="48" fillId="0" borderId="111" xfId="0" applyFont="1" applyBorder="1" applyAlignment="1">
      <alignment horizontal="center" vertical="center" wrapText="1" shrinkToFit="1"/>
    </xf>
    <xf numFmtId="0" fontId="48" fillId="0" borderId="122" xfId="0" applyFont="1" applyBorder="1" applyAlignment="1">
      <alignment horizontal="center" vertical="center" wrapText="1" shrinkToFit="1"/>
    </xf>
    <xf numFmtId="0" fontId="48" fillId="0" borderId="123" xfId="0" applyFont="1" applyBorder="1" applyAlignment="1">
      <alignment horizontal="center" vertical="center" wrapText="1" shrinkToFit="1"/>
    </xf>
    <xf numFmtId="0" fontId="48" fillId="0" borderId="160" xfId="0" applyFont="1" applyBorder="1" applyAlignment="1">
      <alignment horizontal="center" vertical="center" wrapText="1" shrinkToFit="1"/>
    </xf>
    <xf numFmtId="0" fontId="65" fillId="0" borderId="129" xfId="0" applyFont="1" applyBorder="1" applyAlignment="1">
      <alignment horizontal="distributed" vertical="center" shrinkToFit="1"/>
    </xf>
    <xf numFmtId="0" fontId="65" fillId="0" borderId="131" xfId="0" applyFont="1" applyBorder="1" applyAlignment="1">
      <alignment horizontal="distributed" vertical="center" shrinkToFit="1"/>
    </xf>
    <xf numFmtId="0" fontId="66" fillId="0" borderId="177" xfId="0" applyFont="1" applyBorder="1" applyAlignment="1">
      <alignment horizontal="distributed" vertical="center" wrapText="1" shrinkToFit="1"/>
    </xf>
    <xf numFmtId="0" fontId="66" fillId="0" borderId="117" xfId="0" applyFont="1" applyBorder="1" applyAlignment="1">
      <alignment horizontal="distributed" vertical="center" wrapText="1" shrinkToFit="1"/>
    </xf>
    <xf numFmtId="0" fontId="66" fillId="0" borderId="129" xfId="0" applyFont="1" applyBorder="1" applyAlignment="1">
      <alignment horizontal="distributed" vertical="center" wrapText="1" shrinkToFit="1"/>
    </xf>
    <xf numFmtId="0" fontId="66" fillId="0" borderId="0" xfId="0" applyFont="1" applyAlignment="1">
      <alignment horizontal="distributed" vertical="center" wrapText="1" shrinkToFit="1"/>
    </xf>
    <xf numFmtId="0" fontId="65" fillId="0" borderId="126" xfId="0" applyFont="1" applyBorder="1" applyAlignment="1">
      <alignment vertical="center" shrinkToFit="1"/>
    </xf>
    <xf numFmtId="0" fontId="65" fillId="0" borderId="204" xfId="0" applyFont="1" applyBorder="1" applyAlignment="1">
      <alignment vertical="center" shrinkToFit="1"/>
    </xf>
    <xf numFmtId="0" fontId="65" fillId="0" borderId="218" xfId="0" applyFont="1" applyBorder="1" applyAlignment="1">
      <alignment vertical="center" shrinkToFit="1"/>
    </xf>
    <xf numFmtId="0" fontId="65" fillId="0" borderId="161" xfId="0" applyFont="1" applyBorder="1" applyAlignment="1">
      <alignment horizontal="distributed" vertical="center" justifyLastLine="1"/>
    </xf>
    <xf numFmtId="0" fontId="65" fillId="0" borderId="0" xfId="0" applyFont="1" applyAlignment="1">
      <alignment horizontal="distributed" vertical="center" justifyLastLine="1"/>
    </xf>
    <xf numFmtId="0" fontId="65" fillId="0" borderId="122" xfId="0" applyFont="1" applyBorder="1" applyAlignment="1">
      <alignment horizontal="distributed" vertical="center" justifyLastLine="1"/>
    </xf>
    <xf numFmtId="0" fontId="73" fillId="0" borderId="117" xfId="0" applyFont="1" applyBorder="1" applyAlignment="1">
      <alignment horizontal="center" vertical="center" justifyLastLine="1"/>
    </xf>
    <xf numFmtId="0" fontId="73" fillId="0" borderId="0" xfId="0" applyFont="1" applyAlignment="1">
      <alignment horizontal="center" vertical="center" justifyLastLine="1"/>
    </xf>
    <xf numFmtId="0" fontId="73" fillId="0" borderId="123" xfId="0" applyFont="1" applyBorder="1" applyAlignment="1">
      <alignment horizontal="center" vertical="center" justifyLastLine="1"/>
    </xf>
    <xf numFmtId="0" fontId="65" fillId="0" borderId="160" xfId="0" applyFont="1" applyBorder="1" applyAlignment="1">
      <alignment vertical="center" shrinkToFit="1"/>
    </xf>
    <xf numFmtId="0" fontId="65" fillId="0" borderId="240" xfId="0" applyFont="1" applyBorder="1" applyAlignment="1">
      <alignment vertical="center" shrinkToFit="1"/>
    </xf>
    <xf numFmtId="0" fontId="65" fillId="0" borderId="241" xfId="0" applyFont="1" applyBorder="1" applyAlignment="1">
      <alignment vertical="center" shrinkToFit="1"/>
    </xf>
    <xf numFmtId="0" fontId="65" fillId="0" borderId="240" xfId="0" applyFont="1" applyBorder="1" applyAlignment="1">
      <alignment horizontal="center" vertical="center" shrinkToFit="1"/>
    </xf>
    <xf numFmtId="0" fontId="65" fillId="0" borderId="160" xfId="0" applyFont="1" applyBorder="1" applyAlignment="1">
      <alignment horizontal="left" vertical="center" shrinkToFit="1"/>
    </xf>
    <xf numFmtId="0" fontId="65" fillId="0" borderId="240" xfId="0" applyFont="1" applyBorder="1" applyAlignment="1">
      <alignment horizontal="left" vertical="center" shrinkToFit="1"/>
    </xf>
    <xf numFmtId="0" fontId="65" fillId="0" borderId="126" xfId="0" applyFont="1" applyBorder="1" applyAlignment="1">
      <alignment horizontal="left" vertical="center" shrinkToFit="1"/>
    </xf>
    <xf numFmtId="0" fontId="65" fillId="0" borderId="204" xfId="0" applyFont="1" applyBorder="1" applyAlignment="1">
      <alignment horizontal="left" vertical="center" shrinkToFit="1"/>
    </xf>
    <xf numFmtId="0" fontId="53" fillId="0" borderId="164" xfId="0" applyFont="1" applyBorder="1" applyAlignment="1">
      <alignment horizontal="center" vertical="center" wrapText="1" justifyLastLine="1" shrinkToFit="1"/>
    </xf>
    <xf numFmtId="0" fontId="65" fillId="0" borderId="164" xfId="0" applyFont="1" applyBorder="1" applyAlignment="1">
      <alignment horizontal="center" vertical="center" wrapText="1" justifyLastLine="1" shrinkToFit="1"/>
    </xf>
    <xf numFmtId="49" fontId="71" fillId="0" borderId="188" xfId="0" applyNumberFormat="1" applyFont="1" applyBorder="1" applyAlignment="1">
      <alignment vertical="center"/>
    </xf>
    <xf numFmtId="49" fontId="71" fillId="0" borderId="189" xfId="0" applyNumberFormat="1" applyFont="1" applyBorder="1" applyAlignment="1">
      <alignment vertical="center"/>
    </xf>
    <xf numFmtId="49" fontId="71" fillId="0" borderId="243" xfId="0" applyNumberFormat="1" applyFont="1" applyBorder="1" applyAlignment="1">
      <alignment vertical="center"/>
    </xf>
    <xf numFmtId="49" fontId="71" fillId="0" borderId="193" xfId="0" applyNumberFormat="1" applyFont="1" applyBorder="1" applyAlignment="1">
      <alignment vertical="center"/>
    </xf>
    <xf numFmtId="49" fontId="71" fillId="0" borderId="193" xfId="0" applyNumberFormat="1" applyFont="1" applyBorder="1" applyAlignment="1">
      <alignment horizontal="right" vertical="center" shrinkToFit="1"/>
    </xf>
    <xf numFmtId="49" fontId="71" fillId="0" borderId="190" xfId="0" applyNumberFormat="1" applyFont="1" applyBorder="1" applyAlignment="1">
      <alignment horizontal="right" vertical="center" shrinkToFit="1"/>
    </xf>
    <xf numFmtId="0" fontId="53" fillId="0" borderId="125" xfId="0" applyFont="1" applyBorder="1" applyAlignment="1">
      <alignment horizontal="center" vertical="center" wrapText="1" justifyLastLine="1" shrinkToFit="1"/>
    </xf>
    <xf numFmtId="0" fontId="65" fillId="0" borderId="125" xfId="0" applyFont="1" applyBorder="1" applyAlignment="1">
      <alignment horizontal="center" vertical="center" wrapText="1" justifyLastLine="1" shrinkToFit="1"/>
    </xf>
    <xf numFmtId="49" fontId="53" fillId="0" borderId="236" xfId="0" applyNumberFormat="1" applyFont="1" applyBorder="1" applyAlignment="1">
      <alignment vertical="center"/>
    </xf>
    <xf numFmtId="49" fontId="53" fillId="0" borderId="237" xfId="0" applyNumberFormat="1" applyFont="1" applyBorder="1" applyAlignment="1">
      <alignment vertical="center"/>
    </xf>
    <xf numFmtId="49" fontId="53" fillId="0" borderId="238" xfId="0" applyNumberFormat="1" applyFont="1" applyBorder="1" applyAlignment="1">
      <alignment vertical="center"/>
    </xf>
    <xf numFmtId="49" fontId="53" fillId="0" borderId="239" xfId="0" applyNumberFormat="1" applyFont="1" applyBorder="1" applyAlignment="1">
      <alignment vertical="center"/>
    </xf>
    <xf numFmtId="49" fontId="53" fillId="0" borderId="240" xfId="0" applyNumberFormat="1" applyFont="1" applyBorder="1" applyAlignment="1">
      <alignment vertical="center"/>
    </xf>
    <xf numFmtId="49" fontId="53" fillId="0" borderId="241" xfId="0" applyNumberFormat="1" applyFont="1" applyBorder="1" applyAlignment="1">
      <alignment vertical="center"/>
    </xf>
    <xf numFmtId="0" fontId="53" fillId="0" borderId="0" xfId="0" applyFont="1" applyAlignment="1" applyProtection="1">
      <alignment horizontal="center" vertical="center" wrapText="1" shrinkToFit="1"/>
      <protection locked="0"/>
    </xf>
    <xf numFmtId="0" fontId="53" fillId="0" borderId="0" xfId="0" applyFont="1" applyAlignment="1" applyProtection="1">
      <alignment horizontal="distributed" vertical="center" shrinkToFit="1"/>
      <protection locked="0"/>
    </xf>
    <xf numFmtId="0" fontId="53" fillId="0" borderId="0" xfId="0" applyFont="1" applyAlignment="1" applyProtection="1">
      <alignment horizontal="center" vertical="center" shrinkToFit="1"/>
      <protection locked="0"/>
    </xf>
    <xf numFmtId="0" fontId="65" fillId="0" borderId="170" xfId="0" applyFont="1" applyBorder="1" applyAlignment="1">
      <alignment horizontal="right" vertical="center" shrinkToFit="1"/>
    </xf>
    <xf numFmtId="0" fontId="65" fillId="0" borderId="171" xfId="0" applyFont="1" applyBorder="1" applyAlignment="1">
      <alignment horizontal="right" vertical="center" shrinkToFit="1"/>
    </xf>
    <xf numFmtId="0" fontId="65" fillId="0" borderId="164" xfId="0" applyFont="1" applyBorder="1" applyAlignment="1">
      <alignment horizontal="right" vertical="center" shrinkToFit="1"/>
    </xf>
    <xf numFmtId="0" fontId="65" fillId="0" borderId="126" xfId="0" applyFont="1" applyBorder="1" applyAlignment="1">
      <alignment horizontal="right" vertical="center" shrinkToFit="1"/>
    </xf>
    <xf numFmtId="0" fontId="65" fillId="0" borderId="120" xfId="0" applyFont="1" applyBorder="1" applyAlignment="1">
      <alignment horizontal="distributed" vertical="center" wrapText="1" justifyLastLine="1" shrinkToFit="1"/>
    </xf>
    <xf numFmtId="0" fontId="65" fillId="0" borderId="116" xfId="0" applyFont="1" applyBorder="1" applyAlignment="1">
      <alignment horizontal="distributed" vertical="center" wrapText="1" justifyLastLine="1" shrinkToFit="1"/>
    </xf>
    <xf numFmtId="0" fontId="65" fillId="0" borderId="161" xfId="0" applyFont="1" applyBorder="1" applyAlignment="1">
      <alignment horizontal="distributed" vertical="center" wrapText="1" justifyLastLine="1" shrinkToFit="1"/>
    </xf>
    <xf numFmtId="0" fontId="65" fillId="0" borderId="111" xfId="0" applyFont="1" applyBorder="1" applyAlignment="1">
      <alignment horizontal="distributed" vertical="center" wrapText="1" justifyLastLine="1" shrinkToFit="1"/>
    </xf>
    <xf numFmtId="0" fontId="65" fillId="0" borderId="122" xfId="0" applyFont="1" applyBorder="1" applyAlignment="1">
      <alignment horizontal="distributed" vertical="center" wrapText="1" justifyLastLine="1" shrinkToFit="1"/>
    </xf>
    <xf numFmtId="0" fontId="65" fillId="0" borderId="123" xfId="0" applyFont="1" applyBorder="1" applyAlignment="1">
      <alignment horizontal="distributed" vertical="center" wrapText="1" justifyLastLine="1" shrinkToFit="1"/>
    </xf>
    <xf numFmtId="0" fontId="65" fillId="0" borderId="160" xfId="0" applyFont="1" applyBorder="1" applyAlignment="1">
      <alignment horizontal="distributed" vertical="center" wrapText="1" justifyLastLine="1" shrinkToFit="1"/>
    </xf>
    <xf numFmtId="0" fontId="70" fillId="0" borderId="0" xfId="0" applyFont="1" applyAlignment="1">
      <alignment horizontal="distributed" vertical="center" shrinkToFit="1"/>
    </xf>
    <xf numFmtId="0" fontId="56" fillId="0" borderId="117" xfId="0"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123" xfId="0" applyFont="1" applyBorder="1" applyAlignment="1" applyProtection="1">
      <alignment horizontal="center" vertical="center"/>
      <protection locked="0"/>
    </xf>
    <xf numFmtId="0" fontId="56" fillId="0" borderId="119" xfId="0" applyFont="1" applyBorder="1" applyAlignment="1" applyProtection="1">
      <alignment horizontal="center" vertical="center"/>
      <protection locked="0"/>
    </xf>
    <xf numFmtId="0" fontId="56" fillId="0" borderId="161" xfId="0" applyFont="1" applyBorder="1" applyAlignment="1" applyProtection="1">
      <alignment horizontal="center" vertical="center"/>
      <protection locked="0"/>
    </xf>
    <xf numFmtId="0" fontId="56" fillId="0" borderId="122" xfId="0" applyFont="1" applyBorder="1" applyAlignment="1" applyProtection="1">
      <alignment horizontal="center" vertical="center"/>
      <protection locked="0"/>
    </xf>
    <xf numFmtId="0" fontId="69" fillId="0" borderId="0" xfId="0" applyFont="1" applyAlignment="1">
      <alignment vertical="center"/>
    </xf>
    <xf numFmtId="0" fontId="34" fillId="0" borderId="77" xfId="0" applyFont="1" applyBorder="1" applyAlignment="1">
      <alignment horizontal="center" vertical="center"/>
    </xf>
    <xf numFmtId="0" fontId="34" fillId="0" borderId="66" xfId="0" applyFont="1" applyBorder="1" applyAlignment="1">
      <alignment horizontal="center" vertical="center"/>
    </xf>
    <xf numFmtId="0" fontId="34" fillId="0" borderId="58"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23" fillId="0" borderId="10" xfId="0" applyFont="1" applyBorder="1" applyAlignment="1">
      <alignment horizontal="distributed" vertical="distributed" wrapText="1" justifyLastLine="1"/>
    </xf>
    <xf numFmtId="0" fontId="23" fillId="0" borderId="11" xfId="0" applyFont="1" applyBorder="1" applyAlignment="1">
      <alignment horizontal="distributed" vertical="distributed" justifyLastLine="1"/>
    </xf>
    <xf numFmtId="0" fontId="34" fillId="0" borderId="9" xfId="0" applyFont="1" applyBorder="1" applyAlignment="1">
      <alignment vertical="center"/>
    </xf>
    <xf numFmtId="0" fontId="34" fillId="0" borderId="10" xfId="0" applyFont="1" applyBorder="1" applyAlignment="1">
      <alignment vertical="center"/>
    </xf>
    <xf numFmtId="0" fontId="34" fillId="0" borderId="11" xfId="0" applyFont="1" applyBorder="1" applyAlignment="1">
      <alignmen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44" fillId="0" borderId="0" xfId="0" applyFont="1" applyAlignment="1">
      <alignment vertical="center"/>
    </xf>
    <xf numFmtId="0" fontId="34" fillId="0" borderId="9" xfId="0" applyFont="1" applyBorder="1" applyAlignment="1">
      <alignment horizontal="left" vertical="center"/>
    </xf>
    <xf numFmtId="0" fontId="34" fillId="0" borderId="0" xfId="0" applyFont="1" applyAlignment="1">
      <alignment horizontal="distributed" vertical="center"/>
    </xf>
    <xf numFmtId="0" fontId="34" fillId="0" borderId="6" xfId="0" applyFont="1" applyBorder="1" applyAlignment="1">
      <alignment horizontal="distributed" vertical="center"/>
    </xf>
    <xf numFmtId="0" fontId="34" fillId="0" borderId="8" xfId="0" applyFont="1" applyBorder="1" applyAlignment="1">
      <alignment horizontal="distributed" vertical="center"/>
    </xf>
    <xf numFmtId="0" fontId="13"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justify" vertical="center" wrapText="1"/>
    </xf>
    <xf numFmtId="0" fontId="5" fillId="0" borderId="24" xfId="0" applyFont="1" applyBorder="1" applyAlignment="1">
      <alignment horizontal="justify" vertical="center" wrapText="1"/>
    </xf>
    <xf numFmtId="0" fontId="5" fillId="0" borderId="0" xfId="0" applyFont="1" applyAlignment="1">
      <alignment vertical="distributed" wrapText="1"/>
    </xf>
    <xf numFmtId="0" fontId="5" fillId="0" borderId="0" xfId="0" applyFont="1" applyAlignment="1">
      <alignment horizontal="right" vertical="top" wrapText="1"/>
    </xf>
    <xf numFmtId="0" fontId="5" fillId="0" borderId="0" xfId="0" applyFont="1" applyAlignment="1">
      <alignment horizontal="left" vertical="center" wrapText="1" indent="1"/>
    </xf>
    <xf numFmtId="0" fontId="17" fillId="0" borderId="10" xfId="0" applyFont="1" applyBorder="1" applyAlignment="1">
      <alignment horizontal="right" vertical="center"/>
    </xf>
    <xf numFmtId="0" fontId="17" fillId="0" borderId="11" xfId="0" applyFont="1" applyBorder="1" applyAlignment="1">
      <alignment horizontal="right" vertical="center"/>
    </xf>
    <xf numFmtId="0" fontId="17" fillId="0" borderId="24"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177" fontId="17" fillId="0" borderId="9" xfId="0" applyNumberFormat="1" applyFont="1" applyBorder="1" applyAlignment="1" applyProtection="1">
      <alignment horizontal="center" vertical="center" shrinkToFit="1"/>
      <protection locked="0"/>
    </xf>
    <xf numFmtId="177" fontId="17" fillId="0" borderId="11" xfId="0" applyNumberFormat="1"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23" fillId="0" borderId="10" xfId="0" applyFont="1" applyBorder="1" applyAlignment="1">
      <alignment horizontal="center" vertical="center"/>
    </xf>
    <xf numFmtId="0" fontId="23" fillId="0" borderId="75" xfId="0" applyFont="1" applyBorder="1" applyAlignment="1">
      <alignment horizontal="center" vertical="distributed" textRotation="255"/>
    </xf>
    <xf numFmtId="0" fontId="23" fillId="0" borderId="17" xfId="0" applyFont="1" applyBorder="1" applyAlignment="1">
      <alignment horizontal="center" vertical="distributed" textRotation="255"/>
    </xf>
    <xf numFmtId="0" fontId="23" fillId="0" borderId="54" xfId="0" applyFont="1" applyBorder="1" applyAlignment="1">
      <alignment horizontal="center" vertical="distributed" textRotation="255"/>
    </xf>
    <xf numFmtId="0" fontId="23" fillId="0" borderId="11" xfId="0" applyFont="1" applyBorder="1" applyAlignment="1">
      <alignment horizontal="distributed" vertical="center"/>
    </xf>
    <xf numFmtId="0" fontId="23" fillId="0" borderId="71" xfId="0" applyFont="1" applyBorder="1" applyAlignment="1">
      <alignment horizontal="distributed" vertical="center"/>
    </xf>
    <xf numFmtId="0" fontId="23" fillId="0" borderId="19" xfId="0" applyFont="1" applyBorder="1" applyAlignment="1">
      <alignment vertical="center"/>
    </xf>
    <xf numFmtId="0" fontId="23" fillId="0" borderId="33" xfId="0" applyFont="1" applyBorder="1" applyAlignment="1">
      <alignment vertical="center"/>
    </xf>
    <xf numFmtId="0" fontId="23" fillId="0" borderId="15" xfId="0" applyFont="1" applyBorder="1" applyAlignment="1">
      <alignment vertical="center"/>
    </xf>
    <xf numFmtId="0" fontId="23" fillId="0" borderId="34" xfId="0" applyFont="1" applyBorder="1" applyAlignment="1">
      <alignment vertical="center"/>
    </xf>
    <xf numFmtId="0" fontId="33" fillId="0" borderId="29" xfId="0" applyFont="1" applyBorder="1" applyAlignment="1">
      <alignment horizontal="center" vertical="center"/>
    </xf>
    <xf numFmtId="0" fontId="33" fillId="0" borderId="2" xfId="0" applyFont="1" applyBorder="1" applyAlignment="1">
      <alignment horizontal="center" vertical="center"/>
    </xf>
    <xf numFmtId="0" fontId="23" fillId="0" borderId="30" xfId="0" applyFont="1" applyBorder="1" applyAlignment="1">
      <alignment vertical="center"/>
    </xf>
    <xf numFmtId="0" fontId="23" fillId="0" borderId="26" xfId="0" applyFont="1" applyBorder="1" applyAlignment="1">
      <alignment horizontal="distributed" vertical="center"/>
    </xf>
    <xf numFmtId="0" fontId="0" fillId="0" borderId="27" xfId="0" applyBorder="1" applyAlignment="1">
      <alignment horizontal="distributed" vertical="center"/>
    </xf>
    <xf numFmtId="0" fontId="0" fillId="0" borderId="76" xfId="0" applyBorder="1" applyAlignment="1">
      <alignment horizontal="distributed" vertical="center"/>
    </xf>
    <xf numFmtId="0" fontId="23" fillId="0" borderId="41" xfId="0" applyFont="1" applyBorder="1" applyAlignment="1">
      <alignment horizontal="center" vertical="center"/>
    </xf>
    <xf numFmtId="0" fontId="23" fillId="0" borderId="27" xfId="0" applyFont="1" applyBorder="1" applyAlignment="1">
      <alignment horizontal="center" vertical="center"/>
    </xf>
    <xf numFmtId="0" fontId="23" fillId="0" borderId="76" xfId="0" applyFont="1" applyBorder="1" applyAlignment="1">
      <alignment horizontal="center" vertical="center"/>
    </xf>
    <xf numFmtId="0" fontId="23" fillId="0" borderId="28" xfId="0" applyFont="1" applyBorder="1" applyAlignment="1">
      <alignment horizontal="center" vertical="center"/>
    </xf>
    <xf numFmtId="0" fontId="23" fillId="0" borderId="0" xfId="0" applyFont="1" applyAlignment="1">
      <alignment horizontal="distributed" vertical="center"/>
    </xf>
    <xf numFmtId="0" fontId="23" fillId="0" borderId="41" xfId="0" applyFont="1" applyBorder="1" applyAlignment="1">
      <alignment horizontal="distributed" vertical="center"/>
    </xf>
    <xf numFmtId="0" fontId="23" fillId="0" borderId="27" xfId="0" applyFont="1" applyBorder="1" applyAlignment="1">
      <alignment horizontal="distributed" vertical="center"/>
    </xf>
    <xf numFmtId="0" fontId="23" fillId="0" borderId="76" xfId="0" applyFont="1" applyBorder="1" applyAlignment="1">
      <alignment horizontal="distributed" vertical="center"/>
    </xf>
    <xf numFmtId="0" fontId="23" fillId="0" borderId="9" xfId="0" applyFont="1" applyBorder="1" applyAlignment="1">
      <alignment horizontal="distributed" vertical="center" justifyLastLine="1"/>
    </xf>
    <xf numFmtId="0" fontId="23" fillId="0" borderId="11" xfId="0" applyFont="1" applyBorder="1" applyAlignment="1">
      <alignment horizontal="distributed" vertical="center" justifyLastLine="1"/>
    </xf>
    <xf numFmtId="0" fontId="35" fillId="0" borderId="20" xfId="0" applyFont="1" applyBorder="1" applyAlignment="1">
      <alignment horizontal="center" vertical="top"/>
    </xf>
    <xf numFmtId="0" fontId="35" fillId="0" borderId="0" xfId="0" applyFont="1" applyAlignment="1">
      <alignment horizontal="center" vertical="top"/>
    </xf>
    <xf numFmtId="0" fontId="35" fillId="0" borderId="19" xfId="0" applyFont="1" applyBorder="1" applyAlignment="1">
      <alignment horizontal="center" vertical="top"/>
    </xf>
    <xf numFmtId="0" fontId="23" fillId="0" borderId="3" xfId="0" applyFont="1" applyBorder="1" applyAlignment="1">
      <alignment horizontal="distributed" vertical="center"/>
    </xf>
    <xf numFmtId="0" fontId="23" fillId="0" borderId="8" xfId="0" applyFont="1" applyBorder="1" applyAlignment="1">
      <alignment horizontal="distributed" vertical="center"/>
    </xf>
    <xf numFmtId="0" fontId="23" fillId="0" borderId="35"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56" xfId="0" applyFont="1" applyBorder="1" applyAlignment="1">
      <alignment horizontal="center" vertical="center"/>
    </xf>
    <xf numFmtId="0" fontId="23" fillId="0" borderId="1" xfId="0" applyFont="1" applyBorder="1" applyAlignment="1">
      <alignment horizontal="center" vertical="center"/>
    </xf>
    <xf numFmtId="0" fontId="23" fillId="0" borderId="100" xfId="0" applyFont="1" applyBorder="1" applyAlignment="1">
      <alignment horizontal="center" vertical="center"/>
    </xf>
    <xf numFmtId="0" fontId="23" fillId="0" borderId="60" xfId="0" applyFont="1" applyBorder="1" applyAlignment="1">
      <alignment horizontal="center" vertical="center"/>
    </xf>
    <xf numFmtId="0" fontId="23" fillId="0" borderId="9" xfId="0" applyFont="1" applyBorder="1" applyAlignment="1">
      <alignment horizontal="distributed" vertical="center" justifyLastLine="1" shrinkToFit="1"/>
    </xf>
    <xf numFmtId="0" fontId="23" fillId="0" borderId="11" xfId="0" applyFont="1" applyBorder="1" applyAlignment="1">
      <alignment horizontal="distributed" vertical="center" justifyLastLine="1" shrinkToFit="1"/>
    </xf>
    <xf numFmtId="0" fontId="23" fillId="0" borderId="23" xfId="0" applyFont="1" applyBorder="1" applyAlignment="1">
      <alignment horizontal="distributed" vertical="center"/>
    </xf>
    <xf numFmtId="0" fontId="23" fillId="0" borderId="24" xfId="0" applyFont="1" applyBorder="1" applyAlignment="1">
      <alignment horizontal="distributed" vertical="center"/>
    </xf>
    <xf numFmtId="0" fontId="34"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horizontal="center" vertical="center"/>
    </xf>
    <xf numFmtId="0" fontId="34" fillId="0" borderId="0" xfId="0" applyFont="1" applyAlignment="1">
      <alignment vertical="center"/>
    </xf>
    <xf numFmtId="0" fontId="23" fillId="0" borderId="9" xfId="0" applyFont="1" applyBorder="1" applyAlignment="1">
      <alignment horizontal="distributed" vertical="center" shrinkToFit="1"/>
    </xf>
    <xf numFmtId="0" fontId="23" fillId="0" borderId="11" xfId="0" applyFont="1" applyBorder="1" applyAlignment="1">
      <alignment horizontal="distributed" vertical="center" shrinkToFit="1"/>
    </xf>
    <xf numFmtId="0" fontId="23" fillId="0" borderId="4" xfId="0" applyFont="1" applyBorder="1" applyAlignment="1">
      <alignment horizontal="distributed" vertical="center"/>
    </xf>
    <xf numFmtId="0" fontId="23" fillId="0" borderId="5" xfId="0" applyFont="1" applyBorder="1" applyAlignment="1">
      <alignment horizontal="distributed" vertical="center"/>
    </xf>
    <xf numFmtId="0" fontId="23" fillId="0" borderId="1" xfId="0" applyFont="1" applyBorder="1" applyAlignment="1">
      <alignment horizontal="distributed" vertical="center" wrapText="1"/>
    </xf>
    <xf numFmtId="0" fontId="34" fillId="0" borderId="0" xfId="0" applyFont="1" applyAlignment="1">
      <alignment horizontal="left" vertical="center"/>
    </xf>
    <xf numFmtId="0" fontId="36" fillId="0" borderId="0" xfId="0" applyFont="1" applyAlignment="1">
      <alignment horizontal="center" vertical="center"/>
    </xf>
    <xf numFmtId="0" fontId="23" fillId="0" borderId="29" xfId="0" applyFont="1" applyBorder="1" applyAlignment="1">
      <alignment horizontal="distributed" vertical="center"/>
    </xf>
    <xf numFmtId="0" fontId="23" fillId="0" borderId="21" xfId="0" applyFont="1" applyBorder="1" applyAlignment="1">
      <alignment horizontal="distributed" vertical="center"/>
    </xf>
    <xf numFmtId="0" fontId="35" fillId="0" borderId="15" xfId="0" applyFont="1" applyBorder="1" applyAlignment="1">
      <alignment horizontal="center" vertical="top"/>
    </xf>
    <xf numFmtId="0" fontId="45" fillId="0" borderId="71" xfId="0" applyFont="1" applyBorder="1" applyAlignment="1">
      <alignment horizontal="distributed" vertical="center" shrinkToFit="1"/>
    </xf>
    <xf numFmtId="0" fontId="45" fillId="0" borderId="10" xfId="0" applyFont="1" applyBorder="1" applyAlignment="1">
      <alignment horizontal="distributed" vertical="center" shrinkToFit="1"/>
    </xf>
    <xf numFmtId="0" fontId="45" fillId="0" borderId="11" xfId="0" applyFont="1" applyBorder="1" applyAlignment="1">
      <alignment horizontal="distributed" vertical="center" shrinkToFit="1"/>
    </xf>
    <xf numFmtId="0" fontId="23" fillId="0" borderId="75" xfId="0" applyFont="1" applyBorder="1" applyAlignment="1">
      <alignment horizontal="center" vertical="distributed" textRotation="255" justifyLastLine="1"/>
    </xf>
    <xf numFmtId="0" fontId="23" fillId="0" borderId="17" xfId="0" applyFont="1" applyBorder="1" applyAlignment="1">
      <alignment horizontal="center" vertical="distributed" textRotation="255" justifyLastLine="1"/>
    </xf>
    <xf numFmtId="0" fontId="23" fillId="0" borderId="54" xfId="0" applyFont="1" applyBorder="1" applyAlignment="1">
      <alignment horizontal="center" vertical="distributed" textRotation="255" justifyLastLine="1"/>
    </xf>
    <xf numFmtId="0" fontId="23" fillId="0" borderId="0" xfId="0" applyFont="1" applyAlignment="1">
      <alignment horizontal="center" vertical="top"/>
    </xf>
    <xf numFmtId="0" fontId="23" fillId="0" borderId="0" xfId="0" applyFont="1" applyAlignment="1">
      <alignment horizontal="left" vertical="center"/>
    </xf>
    <xf numFmtId="0" fontId="23" fillId="0" borderId="24" xfId="0" applyFont="1" applyBorder="1" applyAlignment="1">
      <alignment horizontal="center" vertical="center" shrinkToFit="1"/>
    </xf>
    <xf numFmtId="0" fontId="1" fillId="0" borderId="4" xfId="4" applyBorder="1" applyAlignment="1">
      <alignment horizontal="center" vertical="center"/>
    </xf>
    <xf numFmtId="0" fontId="1" fillId="0" borderId="0" xfId="4" applyAlignment="1">
      <alignment horizontal="center" vertical="center"/>
    </xf>
    <xf numFmtId="0" fontId="1" fillId="0" borderId="100" xfId="4" applyBorder="1" applyAlignment="1">
      <alignment horizontal="center" vertical="center"/>
    </xf>
    <xf numFmtId="0" fontId="1" fillId="0" borderId="15" xfId="4" applyBorder="1" applyAlignment="1">
      <alignment horizontal="center" vertical="center"/>
    </xf>
    <xf numFmtId="0" fontId="1" fillId="0" borderId="5" xfId="4" applyBorder="1" applyAlignment="1">
      <alignment horizontal="center" vertical="center"/>
    </xf>
    <xf numFmtId="0" fontId="1" fillId="0" borderId="7" xfId="4" applyBorder="1" applyAlignment="1">
      <alignment horizontal="center" vertical="center"/>
    </xf>
    <xf numFmtId="0" fontId="1" fillId="0" borderId="8" xfId="4" applyBorder="1" applyAlignment="1">
      <alignment horizontal="center" vertical="center"/>
    </xf>
    <xf numFmtId="0" fontId="88" fillId="0" borderId="4" xfId="4" applyFont="1" applyBorder="1" applyAlignment="1">
      <alignment horizontal="center" vertical="center"/>
    </xf>
    <xf numFmtId="0" fontId="87" fillId="0" borderId="0" xfId="4" applyFont="1" applyAlignment="1">
      <alignment horizontal="center" vertical="center"/>
    </xf>
    <xf numFmtId="0" fontId="87" fillId="0" borderId="4" xfId="4" applyFont="1" applyBorder="1" applyAlignment="1">
      <alignment horizontal="center" vertical="center"/>
    </xf>
    <xf numFmtId="0" fontId="88" fillId="0" borderId="55" xfId="4" applyFont="1" applyBorder="1" applyAlignment="1">
      <alignment horizontal="center" vertical="center"/>
    </xf>
    <xf numFmtId="0" fontId="87" fillId="0" borderId="48" xfId="4" applyFont="1" applyBorder="1" applyAlignment="1">
      <alignment horizontal="center" vertical="center"/>
    </xf>
    <xf numFmtId="0" fontId="1" fillId="0" borderId="271" xfId="4" applyBorder="1" applyAlignment="1">
      <alignment horizontal="center" vertical="center"/>
    </xf>
    <xf numFmtId="0" fontId="1" fillId="0" borderId="270" xfId="4" applyBorder="1" applyAlignment="1">
      <alignment horizontal="center" vertical="center"/>
    </xf>
    <xf numFmtId="0" fontId="1" fillId="0" borderId="6" xfId="4" applyBorder="1" applyAlignment="1">
      <alignment horizontal="center" vertical="center"/>
    </xf>
    <xf numFmtId="0" fontId="1" fillId="0" borderId="55" xfId="4" applyBorder="1" applyAlignment="1">
      <alignment horizontal="center" vertical="center"/>
    </xf>
    <xf numFmtId="0" fontId="1" fillId="0" borderId="48" xfId="4" applyBorder="1" applyAlignment="1">
      <alignment horizontal="center" vertical="center"/>
    </xf>
    <xf numFmtId="0" fontId="1" fillId="0" borderId="49" xfId="4" applyBorder="1" applyAlignment="1">
      <alignment horizontal="center" vertical="center"/>
    </xf>
    <xf numFmtId="0" fontId="1" fillId="0" borderId="270" xfId="4" applyBorder="1" applyAlignment="1">
      <alignment horizontal="left" vertical="center"/>
    </xf>
    <xf numFmtId="0" fontId="1" fillId="0" borderId="0" xfId="4" applyAlignment="1">
      <alignment horizontal="left" vertical="center"/>
    </xf>
    <xf numFmtId="0" fontId="1" fillId="0" borderId="269" xfId="4" applyBorder="1" applyAlignment="1">
      <alignment horizontal="center" vertical="center"/>
    </xf>
    <xf numFmtId="0" fontId="1" fillId="0" borderId="19" xfId="4" applyBorder="1" applyAlignment="1">
      <alignment horizontal="center" vertical="center"/>
    </xf>
    <xf numFmtId="0" fontId="1" fillId="0" borderId="22" xfId="4" applyBorder="1" applyAlignment="1">
      <alignment horizontal="center" vertical="center"/>
    </xf>
    <xf numFmtId="0" fontId="1" fillId="0" borderId="253" xfId="4" applyBorder="1" applyAlignment="1">
      <alignment horizontal="center" vertical="center"/>
    </xf>
    <xf numFmtId="0" fontId="1" fillId="0" borderId="56" xfId="4" applyBorder="1" applyAlignment="1">
      <alignment horizontal="center" vertical="center"/>
    </xf>
    <xf numFmtId="0" fontId="1" fillId="0" borderId="252" xfId="4" applyBorder="1" applyAlignment="1">
      <alignment horizontal="center" vertical="center"/>
    </xf>
    <xf numFmtId="0" fontId="1" fillId="0" borderId="251" xfId="4" applyBorder="1" applyAlignment="1">
      <alignment horizontal="center" vertical="center"/>
    </xf>
    <xf numFmtId="0" fontId="1" fillId="0" borderId="34" xfId="4" applyBorder="1" applyAlignment="1">
      <alignment horizontal="center" vertical="center"/>
    </xf>
    <xf numFmtId="0" fontId="1" fillId="0" borderId="2" xfId="4" applyBorder="1" applyAlignment="1">
      <alignment horizontal="center" vertical="center"/>
    </xf>
    <xf numFmtId="0" fontId="88" fillId="0" borderId="273" xfId="4" applyFont="1" applyBorder="1" applyAlignment="1">
      <alignment horizontal="center" vertical="center"/>
    </xf>
    <xf numFmtId="0" fontId="87" fillId="0" borderId="270" xfId="4" applyFont="1" applyBorder="1" applyAlignment="1">
      <alignment horizontal="center" vertical="center"/>
    </xf>
    <xf numFmtId="0" fontId="87" fillId="0" borderId="252" xfId="4" applyFont="1" applyBorder="1" applyAlignment="1">
      <alignment horizontal="center" vertical="center"/>
    </xf>
    <xf numFmtId="0" fontId="1" fillId="0" borderId="1" xfId="4" applyBorder="1" applyAlignment="1">
      <alignment horizontal="center" vertical="center"/>
    </xf>
    <xf numFmtId="0" fontId="1" fillId="0" borderId="30" xfId="4" applyBorder="1" applyAlignment="1">
      <alignment horizontal="center" vertical="center"/>
    </xf>
    <xf numFmtId="0" fontId="1" fillId="0" borderId="3" xfId="4" applyBorder="1" applyAlignment="1">
      <alignment horizontal="center" vertical="center"/>
    </xf>
    <xf numFmtId="0" fontId="1" fillId="0" borderId="60" xfId="4" applyBorder="1" applyAlignment="1">
      <alignment horizontal="center" vertical="center"/>
    </xf>
    <xf numFmtId="0" fontId="1" fillId="0" borderId="20" xfId="4" applyBorder="1" applyAlignment="1">
      <alignment horizontal="center" vertical="center"/>
    </xf>
    <xf numFmtId="0" fontId="1" fillId="0" borderId="33" xfId="4" applyBorder="1" applyAlignment="1">
      <alignment horizontal="center" vertical="center"/>
    </xf>
    <xf numFmtId="0" fontId="1" fillId="0" borderId="272" xfId="4" applyBorder="1" applyAlignment="1">
      <alignment horizontal="center" vertical="center"/>
    </xf>
    <xf numFmtId="0" fontId="1" fillId="0" borderId="257" xfId="4" applyBorder="1" applyAlignment="1">
      <alignment horizontal="center" vertical="center"/>
    </xf>
    <xf numFmtId="0" fontId="1" fillId="0" borderId="255" xfId="4" applyBorder="1" applyAlignment="1">
      <alignment horizontal="center" vertical="center"/>
    </xf>
    <xf numFmtId="0" fontId="1" fillId="0" borderId="254" xfId="4" applyBorder="1" applyAlignment="1">
      <alignment horizontal="center" vertical="center"/>
    </xf>
    <xf numFmtId="0" fontId="1" fillId="0" borderId="2" xfId="4" applyBorder="1" applyAlignment="1">
      <alignment horizontal="right" vertical="center"/>
    </xf>
    <xf numFmtId="0" fontId="1" fillId="0" borderId="3" xfId="4" applyBorder="1" applyAlignment="1">
      <alignment horizontal="right" vertical="center"/>
    </xf>
    <xf numFmtId="0" fontId="1" fillId="0" borderId="0" xfId="4" applyAlignment="1">
      <alignment horizontal="right" vertical="center"/>
    </xf>
    <xf numFmtId="0" fontId="1" fillId="0" borderId="5" xfId="4" applyBorder="1" applyAlignment="1">
      <alignment horizontal="right" vertical="center"/>
    </xf>
    <xf numFmtId="0" fontId="1" fillId="0" borderId="7" xfId="4" applyBorder="1" applyAlignment="1">
      <alignment horizontal="right" vertical="center"/>
    </xf>
    <xf numFmtId="0" fontId="1" fillId="0" borderId="8" xfId="4" applyBorder="1" applyAlignment="1">
      <alignment horizontal="right" vertical="center"/>
    </xf>
    <xf numFmtId="0" fontId="1" fillId="0" borderId="1" xfId="4"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1" fillId="0" borderId="4" xfId="4" applyBorder="1" applyAlignment="1">
      <alignment horizontal="center" vertical="center" wrapText="1"/>
    </xf>
    <xf numFmtId="0" fontId="1" fillId="0" borderId="0" xfId="4" applyAlignment="1">
      <alignment horizontal="center" vertical="center" wrapText="1"/>
    </xf>
    <xf numFmtId="0" fontId="1" fillId="0" borderId="5" xfId="4" applyBorder="1" applyAlignment="1">
      <alignment horizontal="center" vertical="center" wrapText="1"/>
    </xf>
    <xf numFmtId="0" fontId="1" fillId="0" borderId="100" xfId="4" applyBorder="1" applyAlignment="1">
      <alignment horizontal="center" vertical="center" wrapText="1"/>
    </xf>
    <xf numFmtId="0" fontId="1" fillId="0" borderId="15" xfId="4" applyBorder="1" applyAlignment="1">
      <alignment horizontal="center" vertical="center" wrapText="1"/>
    </xf>
    <xf numFmtId="0" fontId="1" fillId="0" borderId="60" xfId="4" applyBorder="1" applyAlignment="1">
      <alignment horizontal="center" vertical="center" wrapText="1"/>
    </xf>
    <xf numFmtId="0" fontId="1" fillId="0" borderId="0" xfId="4" applyAlignment="1">
      <alignment vertical="top" wrapText="1"/>
    </xf>
    <xf numFmtId="0" fontId="1" fillId="0" borderId="0" xfId="4" applyAlignment="1">
      <alignment vertical="top"/>
    </xf>
    <xf numFmtId="0" fontId="1" fillId="0" borderId="256" xfId="4" applyBorder="1" applyAlignment="1">
      <alignment horizontal="center" vertical="center"/>
    </xf>
    <xf numFmtId="0" fontId="1" fillId="0" borderId="275" xfId="4" applyBorder="1" applyAlignment="1">
      <alignment horizontal="center" vertical="center"/>
    </xf>
    <xf numFmtId="0" fontId="1" fillId="0" borderId="274" xfId="4" applyBorder="1" applyAlignment="1">
      <alignment horizontal="center" vertical="center"/>
    </xf>
    <xf numFmtId="0" fontId="1" fillId="0" borderId="258" xfId="4" applyBorder="1" applyAlignment="1">
      <alignment horizontal="center" vertical="center"/>
    </xf>
    <xf numFmtId="0" fontId="92" fillId="0" borderId="252" xfId="4" applyFont="1" applyBorder="1" applyAlignment="1">
      <alignment horizontal="center" vertical="center"/>
    </xf>
    <xf numFmtId="0" fontId="91" fillId="0" borderId="5" xfId="4" applyFont="1" applyBorder="1" applyAlignment="1">
      <alignment horizontal="center" vertical="center"/>
    </xf>
    <xf numFmtId="0" fontId="91" fillId="0" borderId="258" xfId="4" applyFont="1" applyBorder="1" applyAlignment="1">
      <alignment horizontal="center" vertical="center"/>
    </xf>
    <xf numFmtId="0" fontId="91" fillId="0" borderId="8" xfId="4" applyFont="1" applyBorder="1" applyAlignment="1">
      <alignment horizontal="center" vertical="center"/>
    </xf>
    <xf numFmtId="0" fontId="92" fillId="0" borderId="4" xfId="4" applyFont="1" applyBorder="1" applyAlignment="1">
      <alignment horizontal="center" vertical="center" wrapText="1"/>
    </xf>
    <xf numFmtId="0" fontId="91" fillId="0" borderId="5" xfId="4" applyFont="1" applyBorder="1" applyAlignment="1">
      <alignment horizontal="center" vertical="center" wrapText="1"/>
    </xf>
    <xf numFmtId="0" fontId="91" fillId="0" borderId="4" xfId="4" applyFont="1" applyBorder="1" applyAlignment="1">
      <alignment horizontal="center" vertical="center" wrapText="1"/>
    </xf>
    <xf numFmtId="0" fontId="91" fillId="0" borderId="6" xfId="4" applyFont="1" applyBorder="1" applyAlignment="1">
      <alignment horizontal="center" vertical="center" wrapText="1"/>
    </xf>
    <xf numFmtId="0" fontId="91" fillId="0" borderId="8" xfId="4" applyFont="1" applyBorder="1" applyAlignment="1">
      <alignment horizontal="center" vertical="center" wrapText="1"/>
    </xf>
    <xf numFmtId="0" fontId="89" fillId="0" borderId="1" xfId="4" applyFont="1" applyBorder="1" applyAlignment="1">
      <alignment horizontal="center" vertical="center" wrapText="1"/>
    </xf>
    <xf numFmtId="0" fontId="89" fillId="0" borderId="2" xfId="4" applyFont="1" applyBorder="1" applyAlignment="1">
      <alignment horizontal="center" vertical="center" wrapText="1"/>
    </xf>
    <xf numFmtId="0" fontId="89" fillId="0" borderId="3" xfId="4" applyFont="1" applyBorder="1" applyAlignment="1">
      <alignment horizontal="center" vertical="center" wrapText="1"/>
    </xf>
    <xf numFmtId="0" fontId="89" fillId="0" borderId="4" xfId="4" applyFont="1" applyBorder="1" applyAlignment="1">
      <alignment horizontal="center" vertical="center" wrapText="1"/>
    </xf>
    <xf numFmtId="0" fontId="89" fillId="0" borderId="0" xfId="4" applyFont="1" applyAlignment="1">
      <alignment horizontal="center" vertical="center" wrapText="1"/>
    </xf>
    <xf numFmtId="0" fontId="89" fillId="0" borderId="5" xfId="4" applyFont="1" applyBorder="1" applyAlignment="1">
      <alignment horizontal="center" vertical="center" wrapText="1"/>
    </xf>
    <xf numFmtId="0" fontId="89" fillId="0" borderId="100" xfId="4" applyFont="1" applyBorder="1" applyAlignment="1">
      <alignment horizontal="center" vertical="center" wrapText="1"/>
    </xf>
    <xf numFmtId="0" fontId="89" fillId="0" borderId="15" xfId="4" applyFont="1" applyBorder="1" applyAlignment="1">
      <alignment horizontal="center" vertical="center" wrapText="1"/>
    </xf>
    <xf numFmtId="0" fontId="89" fillId="0" borderId="60" xfId="4" applyFont="1" applyBorder="1" applyAlignment="1">
      <alignment horizontal="center" vertical="center" wrapText="1"/>
    </xf>
    <xf numFmtId="0" fontId="88" fillId="0" borderId="1" xfId="4" applyFont="1" applyBorder="1" applyAlignment="1">
      <alignment horizontal="center" vertical="center"/>
    </xf>
    <xf numFmtId="0" fontId="88" fillId="0" borderId="2" xfId="4" applyFont="1" applyBorder="1" applyAlignment="1">
      <alignment horizontal="center" vertical="center"/>
    </xf>
    <xf numFmtId="0" fontId="88" fillId="0" borderId="3" xfId="4" applyFont="1" applyBorder="1" applyAlignment="1">
      <alignment horizontal="center" vertical="center"/>
    </xf>
    <xf numFmtId="0" fontId="88" fillId="0" borderId="0" xfId="4" applyFont="1" applyAlignment="1">
      <alignment horizontal="center" vertical="center"/>
    </xf>
    <xf numFmtId="0" fontId="88" fillId="0" borderId="5" xfId="4" applyFont="1" applyBorder="1" applyAlignment="1">
      <alignment horizontal="center" vertical="center"/>
    </xf>
    <xf numFmtId="0" fontId="88" fillId="0" borderId="100" xfId="4" applyFont="1" applyBorder="1" applyAlignment="1">
      <alignment horizontal="center" vertical="center"/>
    </xf>
    <xf numFmtId="0" fontId="88" fillId="0" borderId="15" xfId="4" applyFont="1" applyBorder="1" applyAlignment="1">
      <alignment horizontal="center" vertical="center"/>
    </xf>
    <xf numFmtId="0" fontId="88" fillId="0" borderId="60" xfId="4" applyFont="1" applyBorder="1" applyAlignment="1">
      <alignment horizontal="center" vertical="center"/>
    </xf>
    <xf numFmtId="0" fontId="1" fillId="0" borderId="4" xfId="4" applyBorder="1" applyAlignment="1">
      <alignment horizontal="left" vertical="center"/>
    </xf>
    <xf numFmtId="0" fontId="1" fillId="0" borderId="277" xfId="4" applyBorder="1" applyAlignment="1">
      <alignment horizontal="left" vertical="center"/>
    </xf>
    <xf numFmtId="0" fontId="1" fillId="0" borderId="274" xfId="4" applyBorder="1" applyAlignment="1">
      <alignment horizontal="left" vertical="center"/>
    </xf>
    <xf numFmtId="0" fontId="88" fillId="0" borderId="1" xfId="4" applyFont="1" applyBorder="1" applyAlignment="1">
      <alignment horizontal="center" vertical="center" wrapText="1"/>
    </xf>
    <xf numFmtId="0" fontId="87" fillId="0" borderId="2" xfId="4" applyFont="1" applyBorder="1" applyAlignment="1">
      <alignment horizontal="center" vertical="center" wrapText="1"/>
    </xf>
    <xf numFmtId="0" fontId="87" fillId="0" borderId="3" xfId="4" applyFont="1" applyBorder="1" applyAlignment="1">
      <alignment horizontal="center" vertical="center" wrapText="1"/>
    </xf>
    <xf numFmtId="0" fontId="87" fillId="0" borderId="4" xfId="4" applyFont="1" applyBorder="1" applyAlignment="1">
      <alignment horizontal="center" vertical="center" wrapText="1"/>
    </xf>
    <xf numFmtId="0" fontId="87" fillId="0" borderId="0" xfId="4" applyFont="1" applyAlignment="1">
      <alignment horizontal="center" vertical="center" wrapText="1"/>
    </xf>
    <xf numFmtId="0" fontId="87" fillId="0" borderId="5" xfId="4" applyFont="1" applyBorder="1" applyAlignment="1">
      <alignment horizontal="center" vertical="center" wrapText="1"/>
    </xf>
    <xf numFmtId="0" fontId="87" fillId="0" borderId="100" xfId="4" applyFont="1" applyBorder="1" applyAlignment="1">
      <alignment horizontal="center" vertical="center" wrapText="1"/>
    </xf>
    <xf numFmtId="0" fontId="87" fillId="0" borderId="15" xfId="4" applyFont="1" applyBorder="1" applyAlignment="1">
      <alignment horizontal="center" vertical="center" wrapText="1"/>
    </xf>
    <xf numFmtId="0" fontId="87" fillId="0" borderId="60" xfId="4" applyFont="1" applyBorder="1" applyAlignment="1">
      <alignment horizontal="center" vertical="center" wrapText="1"/>
    </xf>
    <xf numFmtId="0" fontId="87" fillId="0" borderId="5" xfId="4" applyFont="1" applyBorder="1" applyAlignment="1">
      <alignment horizontal="center" vertical="center"/>
    </xf>
    <xf numFmtId="0" fontId="87" fillId="0" borderId="6" xfId="4" applyFont="1" applyBorder="1" applyAlignment="1">
      <alignment horizontal="center" vertical="center"/>
    </xf>
    <xf numFmtId="0" fontId="87" fillId="0" borderId="7" xfId="4" applyFont="1" applyBorder="1" applyAlignment="1">
      <alignment horizontal="center" vertical="center"/>
    </xf>
    <xf numFmtId="0" fontId="87" fillId="0" borderId="8" xfId="4" applyFont="1" applyBorder="1" applyAlignment="1">
      <alignment horizontal="center" vertical="center"/>
    </xf>
    <xf numFmtId="0" fontId="1" fillId="0" borderId="259" xfId="4" applyBorder="1" applyAlignment="1">
      <alignment horizontal="center" vertical="center"/>
    </xf>
    <xf numFmtId="0" fontId="1" fillId="0" borderId="1" xfId="4" applyBorder="1" applyAlignment="1">
      <alignment horizontal="center"/>
    </xf>
    <xf numFmtId="0" fontId="1" fillId="0" borderId="2" xfId="4" applyBorder="1" applyAlignment="1">
      <alignment horizontal="center"/>
    </xf>
    <xf numFmtId="0" fontId="1" fillId="0" borderId="3" xfId="4" applyBorder="1" applyAlignment="1">
      <alignment horizontal="center"/>
    </xf>
    <xf numFmtId="0" fontId="1" fillId="0" borderId="4" xfId="4" applyBorder="1" applyAlignment="1">
      <alignment horizontal="center"/>
    </xf>
    <xf numFmtId="0" fontId="1" fillId="0" borderId="0" xfId="4" applyAlignment="1">
      <alignment horizontal="center"/>
    </xf>
    <xf numFmtId="0" fontId="1" fillId="0" borderId="5" xfId="4" applyBorder="1" applyAlignment="1">
      <alignment horizontal="center"/>
    </xf>
    <xf numFmtId="0" fontId="1" fillId="0" borderId="4" xfId="4" applyBorder="1" applyAlignment="1">
      <alignment horizontal="center" vertical="top"/>
    </xf>
    <xf numFmtId="0" fontId="1" fillId="0" borderId="0" xfId="4" applyAlignment="1">
      <alignment horizontal="center" vertical="top"/>
    </xf>
    <xf numFmtId="0" fontId="1" fillId="0" borderId="5" xfId="4" applyBorder="1" applyAlignment="1">
      <alignment horizontal="center" vertical="top"/>
    </xf>
    <xf numFmtId="0" fontId="1" fillId="0" borderId="6" xfId="4" applyBorder="1" applyAlignment="1">
      <alignment horizontal="center" vertical="top"/>
    </xf>
    <xf numFmtId="0" fontId="1" fillId="0" borderId="7" xfId="4" applyBorder="1" applyAlignment="1">
      <alignment horizontal="center" vertical="top"/>
    </xf>
    <xf numFmtId="0" fontId="1" fillId="0" borderId="8" xfId="4" applyBorder="1" applyAlignment="1">
      <alignment horizontal="center" vertical="top"/>
    </xf>
    <xf numFmtId="0" fontId="87" fillId="0" borderId="2" xfId="4" applyFont="1" applyBorder="1" applyAlignment="1">
      <alignment horizontal="center" vertical="center"/>
    </xf>
    <xf numFmtId="0" fontId="87" fillId="0" borderId="3" xfId="4" applyFont="1" applyBorder="1" applyAlignment="1">
      <alignment horizontal="center" vertical="center"/>
    </xf>
    <xf numFmtId="0" fontId="88" fillId="0" borderId="256" xfId="4" applyFont="1" applyBorder="1" applyAlignment="1">
      <alignment horizontal="center" vertical="center"/>
    </xf>
    <xf numFmtId="0" fontId="1" fillId="0" borderId="2" xfId="4" applyBorder="1" applyAlignment="1">
      <alignment horizontal="left" vertical="center"/>
    </xf>
    <xf numFmtId="0" fontId="1" fillId="0" borderId="15" xfId="4" applyBorder="1" applyAlignment="1">
      <alignment horizontal="left" vertical="center"/>
    </xf>
    <xf numFmtId="0" fontId="1" fillId="0" borderId="5" xfId="4" applyBorder="1" applyAlignment="1">
      <alignment horizontal="left" vertical="center"/>
    </xf>
    <xf numFmtId="0" fontId="93" fillId="0" borderId="0" xfId="4" applyFont="1" applyAlignment="1">
      <alignment horizontal="center" vertical="top"/>
    </xf>
    <xf numFmtId="0" fontId="1" fillId="0" borderId="47" xfId="4" applyBorder="1" applyAlignment="1">
      <alignment horizontal="center" vertical="center"/>
    </xf>
    <xf numFmtId="0" fontId="1" fillId="0" borderId="277" xfId="4" applyBorder="1" applyAlignment="1">
      <alignment horizontal="center" vertical="center"/>
    </xf>
    <xf numFmtId="0" fontId="1" fillId="0" borderId="268" xfId="4" applyBorder="1" applyAlignment="1">
      <alignment horizontal="center" vertical="center"/>
    </xf>
    <xf numFmtId="0" fontId="1" fillId="0" borderId="267" xfId="4" applyBorder="1" applyAlignment="1">
      <alignment horizontal="center" vertical="center"/>
    </xf>
    <xf numFmtId="0" fontId="1" fillId="0" borderId="266" xfId="4" applyBorder="1" applyAlignment="1">
      <alignment horizontal="center" vertical="center"/>
    </xf>
    <xf numFmtId="0" fontId="1" fillId="0" borderId="265" xfId="4" applyBorder="1" applyAlignment="1">
      <alignment horizontal="center" vertical="center"/>
    </xf>
    <xf numFmtId="0" fontId="1" fillId="0" borderId="264" xfId="4" applyBorder="1" applyAlignment="1">
      <alignment horizontal="center" vertical="center"/>
    </xf>
    <xf numFmtId="0" fontId="1" fillId="0" borderId="263" xfId="4" applyBorder="1" applyAlignment="1">
      <alignment horizontal="center" vertical="center"/>
    </xf>
    <xf numFmtId="0" fontId="1" fillId="0" borderId="262" xfId="4" applyBorder="1" applyAlignment="1">
      <alignment horizontal="center" vertical="center"/>
    </xf>
    <xf numFmtId="0" fontId="1" fillId="0" borderId="261" xfId="4" applyBorder="1" applyAlignment="1">
      <alignment horizontal="center" vertical="center"/>
    </xf>
    <xf numFmtId="0" fontId="1" fillId="0" borderId="260" xfId="4" applyBorder="1" applyAlignment="1">
      <alignment horizontal="center" vertical="center"/>
    </xf>
    <xf numFmtId="0" fontId="88" fillId="0" borderId="252" xfId="4" applyFont="1" applyBorder="1" applyAlignment="1">
      <alignment horizontal="center" vertical="center"/>
    </xf>
    <xf numFmtId="0" fontId="1" fillId="0" borderId="278" xfId="4" applyBorder="1" applyAlignment="1">
      <alignment horizontal="center" vertical="center"/>
    </xf>
    <xf numFmtId="0" fontId="90" fillId="0" borderId="256" xfId="4" applyFont="1" applyBorder="1" applyAlignment="1">
      <alignment horizontal="center" vertical="center" wrapText="1"/>
    </xf>
    <xf numFmtId="0" fontId="89" fillId="0" borderId="252" xfId="4" applyFont="1" applyBorder="1" applyAlignment="1">
      <alignment horizontal="center" vertical="center" wrapText="1"/>
    </xf>
    <xf numFmtId="0" fontId="89" fillId="0" borderId="251" xfId="4" applyFont="1" applyBorder="1" applyAlignment="1">
      <alignment horizontal="center" vertical="center" wrapText="1"/>
    </xf>
    <xf numFmtId="0" fontId="1" fillId="0" borderId="48" xfId="4" applyBorder="1" applyAlignment="1">
      <alignment horizontal="left" vertical="center"/>
    </xf>
    <xf numFmtId="0" fontId="1" fillId="0" borderId="7" xfId="4" applyBorder="1" applyAlignment="1">
      <alignment horizontal="lef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0" applyFont="1" applyAlignment="1">
      <alignment horizontal="right" vertical="center"/>
    </xf>
    <xf numFmtId="0" fontId="40" fillId="0" borderId="0" xfId="0" applyFont="1" applyAlignment="1">
      <alignment vertical="center"/>
    </xf>
    <xf numFmtId="0" fontId="38" fillId="0" borderId="0" xfId="0" applyFont="1" applyAlignment="1">
      <alignment horizontal="distributed" vertical="center"/>
    </xf>
    <xf numFmtId="0" fontId="29" fillId="0" borderId="0" xfId="0" applyFont="1" applyAlignment="1">
      <alignment vertical="center"/>
    </xf>
    <xf numFmtId="0" fontId="29" fillId="0" borderId="1" xfId="0" applyFont="1" applyBorder="1" applyAlignment="1">
      <alignment vertical="center" textRotation="255"/>
    </xf>
    <xf numFmtId="0" fontId="29" fillId="0" borderId="106" xfId="0" applyFont="1" applyBorder="1" applyAlignment="1">
      <alignment vertical="center" textRotation="255"/>
    </xf>
    <xf numFmtId="0" fontId="29" fillId="0" borderId="4" xfId="0" applyFont="1" applyBorder="1" applyAlignment="1">
      <alignment vertical="center" textRotation="255"/>
    </xf>
    <xf numFmtId="0" fontId="29" fillId="0" borderId="98" xfId="0" applyFont="1" applyBorder="1" applyAlignment="1">
      <alignment vertical="center" textRotation="255"/>
    </xf>
    <xf numFmtId="0" fontId="29" fillId="0" borderId="6" xfId="0" applyFont="1" applyBorder="1" applyAlignment="1">
      <alignment vertical="center" textRotation="255"/>
    </xf>
    <xf numFmtId="0" fontId="29" fillId="0" borderId="99" xfId="0" applyFont="1" applyBorder="1" applyAlignment="1">
      <alignment vertical="center" textRotation="255"/>
    </xf>
    <xf numFmtId="0" fontId="29" fillId="0" borderId="9" xfId="0" applyFont="1" applyBorder="1" applyAlignment="1">
      <alignment vertical="center" textRotation="255"/>
    </xf>
    <xf numFmtId="0" fontId="29" fillId="0" borderId="107" xfId="0" applyFont="1" applyBorder="1" applyAlignment="1">
      <alignment vertical="center" textRotation="255"/>
    </xf>
    <xf numFmtId="0" fontId="29" fillId="0" borderId="81" xfId="0" applyFont="1" applyBorder="1" applyAlignment="1">
      <alignment vertical="center"/>
    </xf>
    <xf numFmtId="0" fontId="29" fillId="0" borderId="0" xfId="0" applyFont="1" applyAlignment="1">
      <alignment horizontal="left" vertical="center"/>
    </xf>
    <xf numFmtId="0" fontId="29" fillId="0" borderId="85" xfId="0" applyFont="1" applyBorder="1" applyAlignment="1">
      <alignment vertical="center"/>
    </xf>
    <xf numFmtId="0" fontId="29" fillId="0" borderId="95" xfId="0" applyFont="1" applyBorder="1" applyAlignment="1">
      <alignment vertical="center"/>
    </xf>
    <xf numFmtId="0" fontId="29" fillId="0" borderId="58" xfId="0" applyFont="1" applyBorder="1" applyAlignment="1">
      <alignment horizontal="distributed" vertical="center"/>
    </xf>
    <xf numFmtId="0" fontId="29" fillId="0" borderId="57" xfId="0" applyFont="1" applyBorder="1" applyAlignment="1">
      <alignment horizontal="distributed" vertical="center"/>
    </xf>
    <xf numFmtId="0" fontId="29" fillId="0" borderId="101" xfId="0" applyFont="1" applyBorder="1" applyAlignment="1">
      <alignment horizontal="distributed" vertical="center"/>
    </xf>
    <xf numFmtId="0" fontId="29" fillId="0" borderId="88" xfId="0" applyFont="1" applyBorder="1" applyAlignment="1">
      <alignment horizontal="right" vertical="center"/>
    </xf>
    <xf numFmtId="0" fontId="29" fillId="0" borderId="88" xfId="0" applyFont="1" applyBorder="1" applyAlignment="1">
      <alignment horizontal="center" vertical="center"/>
    </xf>
    <xf numFmtId="0" fontId="29" fillId="0" borderId="85" xfId="0" applyFont="1" applyBorder="1" applyAlignment="1">
      <alignment horizontal="center" vertical="center"/>
    </xf>
    <xf numFmtId="0" fontId="29" fillId="0" borderId="85" xfId="0" applyFont="1" applyBorder="1" applyAlignment="1">
      <alignment horizontal="right" vertical="center"/>
    </xf>
    <xf numFmtId="0" fontId="29" fillId="0" borderId="95" xfId="0" applyFont="1" applyBorder="1" applyAlignment="1">
      <alignment horizontal="right" vertical="center"/>
    </xf>
    <xf numFmtId="0" fontId="29" fillId="0" borderId="92" xfId="0" applyFont="1" applyBorder="1" applyAlignment="1">
      <alignment vertical="center"/>
    </xf>
    <xf numFmtId="0" fontId="29" fillId="0" borderId="91" xfId="0" applyFont="1" applyBorder="1" applyAlignment="1">
      <alignment vertical="center"/>
    </xf>
    <xf numFmtId="0" fontId="29" fillId="0" borderId="103" xfId="0" applyFont="1" applyBorder="1" applyAlignment="1">
      <alignment horizontal="center" vertical="center"/>
    </xf>
    <xf numFmtId="0" fontId="29" fillId="0" borderId="88" xfId="0" applyFont="1" applyBorder="1" applyAlignment="1">
      <alignment vertical="center"/>
    </xf>
    <xf numFmtId="0" fontId="29" fillId="0" borderId="94" xfId="0" applyFont="1" applyBorder="1" applyAlignment="1">
      <alignment vertical="center"/>
    </xf>
    <xf numFmtId="0" fontId="29" fillId="0" borderId="84" xfId="0" applyFont="1" applyBorder="1" applyAlignment="1">
      <alignment horizontal="center" vertical="center"/>
    </xf>
    <xf numFmtId="0" fontId="29" fillId="0" borderId="102" xfId="0" applyFont="1" applyBorder="1" applyAlignment="1">
      <alignment vertical="center"/>
    </xf>
    <xf numFmtId="0" fontId="29" fillId="0" borderId="105" xfId="0" applyFont="1" applyBorder="1" applyAlignment="1">
      <alignment horizontal="center" vertical="center"/>
    </xf>
    <xf numFmtId="0" fontId="29" fillId="0" borderId="81" xfId="0" applyFont="1" applyBorder="1" applyAlignment="1">
      <alignment horizontal="center" vertical="center"/>
    </xf>
    <xf numFmtId="0" fontId="29" fillId="0" borderId="24" xfId="0" applyFont="1" applyBorder="1" applyAlignment="1">
      <alignment horizontal="center" vertical="center"/>
    </xf>
    <xf numFmtId="0" fontId="29" fillId="0" borderId="9" xfId="0" applyFont="1" applyBorder="1" applyAlignment="1">
      <alignment horizontal="center" vertical="center"/>
    </xf>
    <xf numFmtId="0" fontId="29" fillId="0" borderId="104" xfId="0" applyFont="1" applyBorder="1" applyAlignment="1">
      <alignment vertical="center"/>
    </xf>
    <xf numFmtId="0" fontId="29" fillId="0" borderId="101" xfId="0" applyFont="1" applyBorder="1" applyAlignment="1">
      <alignment horizontal="center" vertical="center"/>
    </xf>
    <xf numFmtId="0" fontId="29" fillId="0" borderId="24" xfId="0" applyFont="1" applyBorder="1" applyAlignment="1">
      <alignment vertical="center" textRotation="255"/>
    </xf>
    <xf numFmtId="0" fontId="29" fillId="0" borderId="86" xfId="0" applyFont="1" applyBorder="1" applyAlignment="1">
      <alignment horizontal="center" vertical="center"/>
    </xf>
    <xf numFmtId="0" fontId="29" fillId="0" borderId="81" xfId="0" applyFont="1" applyBorder="1" applyAlignment="1">
      <alignment vertical="top"/>
    </xf>
    <xf numFmtId="0" fontId="29" fillId="0" borderId="91" xfId="0" applyFont="1" applyBorder="1" applyAlignment="1">
      <alignment vertical="top"/>
    </xf>
    <xf numFmtId="0" fontId="29" fillId="0" borderId="85" xfId="0" applyFont="1" applyBorder="1" applyAlignment="1">
      <alignment vertical="top"/>
    </xf>
    <xf numFmtId="0" fontId="29" fillId="0" borderId="102" xfId="0" applyFont="1" applyBorder="1" applyAlignment="1">
      <alignment vertical="top"/>
    </xf>
    <xf numFmtId="0" fontId="29" fillId="0" borderId="93" xfId="0" applyFont="1" applyBorder="1" applyAlignment="1">
      <alignment horizontal="center" vertical="center"/>
    </xf>
    <xf numFmtId="0" fontId="38" fillId="0" borderId="0" xfId="0" applyFont="1" applyAlignment="1">
      <alignment horizontal="center" vertical="center"/>
    </xf>
    <xf numFmtId="0" fontId="29" fillId="0" borderId="1" xfId="0" applyFont="1" applyBorder="1" applyAlignment="1">
      <alignment horizontal="distributed" vertical="center" justifyLastLine="1"/>
    </xf>
    <xf numFmtId="0" fontId="29" fillId="0" borderId="2" xfId="0" applyFont="1" applyBorder="1" applyAlignment="1">
      <alignment horizontal="distributed" vertical="center" justifyLastLine="1"/>
    </xf>
    <xf numFmtId="0" fontId="29" fillId="0" borderId="3" xfId="0" applyFont="1" applyBorder="1" applyAlignment="1">
      <alignment horizontal="distributed" vertical="center" justifyLastLine="1"/>
    </xf>
    <xf numFmtId="0" fontId="29" fillId="0" borderId="6" xfId="0" applyFont="1" applyBorder="1" applyAlignment="1">
      <alignment horizontal="distributed" vertical="center" justifyLastLine="1"/>
    </xf>
    <xf numFmtId="0" fontId="29" fillId="0" borderId="7" xfId="0" applyFont="1" applyBorder="1" applyAlignment="1">
      <alignment horizontal="distributed" vertical="center" justifyLastLine="1"/>
    </xf>
    <xf numFmtId="0" fontId="29" fillId="0" borderId="8" xfId="0" applyFont="1" applyBorder="1" applyAlignment="1">
      <alignment horizontal="distributed" vertical="center" justifyLastLine="1"/>
    </xf>
    <xf numFmtId="0" fontId="29" fillId="0" borderId="42" xfId="0" applyFont="1" applyBorder="1" applyAlignment="1">
      <alignment horizontal="center" vertical="center"/>
    </xf>
    <xf numFmtId="0" fontId="29" fillId="0" borderId="42" xfId="0" applyFont="1" applyBorder="1" applyAlignment="1">
      <alignment vertical="center"/>
    </xf>
    <xf numFmtId="0" fontId="29" fillId="0" borderId="89" xfId="0" applyFont="1" applyBorder="1" applyAlignment="1">
      <alignment vertical="center"/>
    </xf>
    <xf numFmtId="0" fontId="29" fillId="0" borderId="7" xfId="0" applyFont="1" applyBorder="1" applyAlignment="1">
      <alignment horizontal="center" vertical="center"/>
    </xf>
    <xf numFmtId="0" fontId="29" fillId="0" borderId="87" xfId="0" applyFont="1" applyBorder="1" applyAlignment="1">
      <alignment horizontal="center" vertical="center" textRotation="255"/>
    </xf>
    <xf numFmtId="0" fontId="29" fillId="0" borderId="88" xfId="0" applyFont="1" applyBorder="1" applyAlignment="1">
      <alignment horizontal="center" vertical="center" textRotation="255"/>
    </xf>
    <xf numFmtId="0" fontId="29" fillId="0" borderId="83" xfId="0" applyFont="1" applyBorder="1" applyAlignment="1">
      <alignment horizontal="center" vertical="center" textRotation="255"/>
    </xf>
    <xf numFmtId="0" fontId="29" fillId="0" borderId="81" xfId="0" applyFont="1" applyBorder="1" applyAlignment="1">
      <alignment horizontal="center" vertical="center" textRotation="255"/>
    </xf>
    <xf numFmtId="0" fontId="29" fillId="0" borderId="84" xfId="0" applyFont="1" applyBorder="1" applyAlignment="1">
      <alignment horizontal="center" vertical="center" textRotation="255"/>
    </xf>
    <xf numFmtId="0" fontId="29" fillId="0" borderId="85" xfId="0" applyFont="1" applyBorder="1" applyAlignment="1">
      <alignment horizontal="center" vertical="center" textRotation="255"/>
    </xf>
    <xf numFmtId="0" fontId="29" fillId="0" borderId="101" xfId="0" applyFont="1" applyBorder="1" applyAlignment="1">
      <alignment vertical="center"/>
    </xf>
    <xf numFmtId="0" fontId="29" fillId="0" borderId="90" xfId="0" applyFont="1" applyBorder="1" applyAlignment="1">
      <alignment vertical="center"/>
    </xf>
    <xf numFmtId="0" fontId="29" fillId="0" borderId="82" xfId="0" applyFont="1" applyBorder="1" applyAlignment="1">
      <alignment vertical="center"/>
    </xf>
    <xf numFmtId="0" fontId="29" fillId="0" borderId="90" xfId="0" applyFont="1" applyBorder="1" applyAlignment="1">
      <alignment horizontal="center" vertical="center"/>
    </xf>
    <xf numFmtId="0" fontId="29" fillId="0" borderId="7" xfId="0" applyFont="1" applyBorder="1" applyAlignment="1">
      <alignment vertical="center"/>
    </xf>
    <xf numFmtId="0" fontId="29" fillId="0" borderId="8" xfId="0" applyFont="1" applyBorder="1" applyAlignment="1">
      <alignment vertical="center"/>
    </xf>
    <xf numFmtId="0" fontId="37" fillId="0" borderId="9" xfId="0" applyFont="1" applyBorder="1" applyAlignment="1">
      <alignment horizontal="distributed" vertical="center" wrapText="1" justifyLastLine="1"/>
    </xf>
    <xf numFmtId="0" fontId="37" fillId="0" borderId="10" xfId="0" applyFont="1" applyBorder="1" applyAlignment="1">
      <alignment horizontal="distributed" vertical="center" wrapText="1" justifyLastLine="1"/>
    </xf>
    <xf numFmtId="0" fontId="37" fillId="0" borderId="107" xfId="0" applyFont="1" applyBorder="1" applyAlignment="1">
      <alignment horizontal="distributed" vertical="center" wrapText="1" justifyLastLine="1"/>
    </xf>
    <xf numFmtId="0" fontId="37" fillId="0" borderId="1" xfId="0" applyFont="1" applyBorder="1" applyAlignment="1">
      <alignment horizontal="distributed" vertical="center" justifyLastLine="1"/>
    </xf>
    <xf numFmtId="0" fontId="37" fillId="0" borderId="2" xfId="0" applyFont="1" applyBorder="1" applyAlignment="1">
      <alignment horizontal="distributed" vertical="center" justifyLastLine="1"/>
    </xf>
    <xf numFmtId="0" fontId="37" fillId="0" borderId="106" xfId="0" applyFont="1" applyBorder="1" applyAlignment="1">
      <alignment horizontal="distributed" vertical="center" justifyLastLine="1"/>
    </xf>
    <xf numFmtId="0" fontId="37" fillId="0" borderId="4" xfId="0" applyFont="1" applyBorder="1" applyAlignment="1">
      <alignment horizontal="distributed" vertical="center" justifyLastLine="1"/>
    </xf>
    <xf numFmtId="0" fontId="37" fillId="0" borderId="0" xfId="0" applyFont="1" applyAlignment="1">
      <alignment horizontal="distributed" vertical="center" justifyLastLine="1"/>
    </xf>
    <xf numFmtId="0" fontId="37" fillId="0" borderId="98" xfId="0" applyFont="1" applyBorder="1" applyAlignment="1">
      <alignment horizontal="distributed" vertical="center" justifyLastLine="1"/>
    </xf>
    <xf numFmtId="0" fontId="37" fillId="0" borderId="6" xfId="0" applyFont="1" applyBorder="1" applyAlignment="1">
      <alignment horizontal="distributed" vertical="center" justifyLastLine="1"/>
    </xf>
    <xf numFmtId="0" fontId="37" fillId="0" borderId="7" xfId="0" applyFont="1" applyBorder="1" applyAlignment="1">
      <alignment horizontal="distributed" vertical="center" justifyLastLine="1"/>
    </xf>
    <xf numFmtId="0" fontId="37" fillId="0" borderId="99" xfId="0" applyFont="1" applyBorder="1" applyAlignment="1">
      <alignment horizontal="distributed" vertical="center" justifyLastLine="1"/>
    </xf>
    <xf numFmtId="0" fontId="40" fillId="0" borderId="0" xfId="0" applyFont="1" applyAlignment="1">
      <alignment horizontal="center" vertical="center"/>
    </xf>
    <xf numFmtId="0" fontId="37" fillId="0" borderId="0" xfId="0" applyFont="1" applyAlignment="1">
      <alignment horizontal="left" vertical="center"/>
    </xf>
    <xf numFmtId="0" fontId="37" fillId="0" borderId="104" xfId="0" applyFont="1" applyBorder="1" applyAlignment="1">
      <alignment horizontal="center" vertical="center"/>
    </xf>
    <xf numFmtId="0" fontId="37" fillId="0" borderId="57" xfId="0" applyFont="1" applyBorder="1" applyAlignment="1">
      <alignment horizontal="center" vertical="center"/>
    </xf>
    <xf numFmtId="0" fontId="37" fillId="0" borderId="64" xfId="0" applyFont="1" applyBorder="1" applyAlignment="1">
      <alignment horizontal="center" vertical="center"/>
    </xf>
    <xf numFmtId="0" fontId="37" fillId="0" borderId="108"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109"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96" xfId="0" applyFont="1" applyBorder="1" applyAlignment="1">
      <alignment horizontal="center" vertical="center"/>
    </xf>
    <xf numFmtId="0" fontId="37" fillId="0" borderId="5" xfId="0" applyFont="1" applyBorder="1" applyAlignment="1">
      <alignment horizontal="center" vertical="center"/>
    </xf>
    <xf numFmtId="0" fontId="37" fillId="0" borderId="97" xfId="0" applyFont="1" applyBorder="1" applyAlignment="1">
      <alignment horizontal="center" vertical="center"/>
    </xf>
    <xf numFmtId="0" fontId="37" fillId="0" borderId="90" xfId="0" applyFont="1" applyBorder="1" applyAlignment="1">
      <alignment horizontal="center" vertical="center"/>
    </xf>
    <xf numFmtId="0" fontId="37" fillId="0" borderId="82" xfId="0" applyFont="1" applyBorder="1" applyAlignment="1">
      <alignment horizontal="center" vertical="center"/>
    </xf>
    <xf numFmtId="0" fontId="39" fillId="0" borderId="110"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7" fillId="0" borderId="24" xfId="0" applyFont="1" applyBorder="1" applyAlignment="1">
      <alignment vertical="center" wrapText="1"/>
    </xf>
    <xf numFmtId="0" fontId="37" fillId="0" borderId="9" xfId="0" applyFont="1" applyBorder="1" applyAlignment="1">
      <alignment vertical="center" wrapText="1"/>
    </xf>
    <xf numFmtId="0" fontId="37" fillId="0" borderId="88" xfId="0" applyFont="1" applyBorder="1" applyAlignment="1">
      <alignment horizontal="center" vertical="center"/>
    </xf>
    <xf numFmtId="0" fontId="37" fillId="0" borderId="85" xfId="0" applyFont="1" applyBorder="1" applyAlignment="1">
      <alignment horizontal="center" vertical="center"/>
    </xf>
    <xf numFmtId="0" fontId="37" fillId="0" borderId="0" xfId="0" applyFont="1" applyAlignment="1">
      <alignment vertical="center" textRotation="255"/>
    </xf>
    <xf numFmtId="0" fontId="37" fillId="0" borderId="81" xfId="0" applyFont="1" applyBorder="1" applyAlignment="1">
      <alignment horizontal="center" vertical="center"/>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106"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99" xfId="0" applyFont="1" applyBorder="1" applyAlignment="1">
      <alignment horizontal="left" vertical="center" wrapText="1"/>
    </xf>
    <xf numFmtId="0" fontId="37" fillId="0" borderId="4" xfId="0" applyFont="1" applyBorder="1" applyAlignment="1">
      <alignment horizontal="left" vertical="center" wrapText="1"/>
    </xf>
    <xf numFmtId="0" fontId="37" fillId="0" borderId="0" xfId="0" applyFont="1" applyAlignment="1">
      <alignment horizontal="left" vertical="center" wrapText="1"/>
    </xf>
    <xf numFmtId="0" fontId="37" fillId="0" borderId="98" xfId="0" applyFont="1" applyBorder="1" applyAlignment="1">
      <alignment horizontal="left" vertical="center" wrapText="1"/>
    </xf>
    <xf numFmtId="0" fontId="5" fillId="0" borderId="0" xfId="0" applyFont="1" applyAlignment="1">
      <alignment horizontal="left" vertical="center"/>
    </xf>
    <xf numFmtId="0" fontId="39" fillId="0" borderId="93" xfId="0" applyFont="1" applyBorder="1" applyAlignment="1">
      <alignment horizontal="center" vertical="center"/>
    </xf>
    <xf numFmtId="0" fontId="39" fillId="0" borderId="24" xfId="0" applyFont="1" applyBorder="1" applyAlignment="1">
      <alignment horizontal="center" vertical="center"/>
    </xf>
    <xf numFmtId="0" fontId="37" fillId="0" borderId="9" xfId="0" applyFont="1" applyBorder="1" applyAlignment="1">
      <alignment horizontal="distributed" vertical="center" justifyLastLine="1"/>
    </xf>
    <xf numFmtId="0" fontId="37" fillId="0" borderId="10" xfId="0" applyFont="1" applyBorder="1" applyAlignment="1">
      <alignment horizontal="distributed" vertical="center" justifyLastLine="1"/>
    </xf>
    <xf numFmtId="0" fontId="37" fillId="0" borderId="107" xfId="0" applyFont="1" applyBorder="1" applyAlignment="1">
      <alignment horizontal="distributed" vertical="center" justifyLastLine="1"/>
    </xf>
    <xf numFmtId="0" fontId="39" fillId="0" borderId="93" xfId="0" applyFont="1" applyBorder="1" applyAlignment="1">
      <alignment vertical="center"/>
    </xf>
    <xf numFmtId="0" fontId="39" fillId="0" borderId="24" xfId="0" applyFont="1" applyBorder="1" applyAlignment="1">
      <alignment vertical="center"/>
    </xf>
    <xf numFmtId="0" fontId="37" fillId="0" borderId="85" xfId="0" applyFont="1" applyBorder="1" applyAlignment="1">
      <alignment vertical="center"/>
    </xf>
    <xf numFmtId="0" fontId="37" fillId="0" borderId="95" xfId="0" applyFont="1" applyBorder="1" applyAlignment="1">
      <alignment vertical="center"/>
    </xf>
    <xf numFmtId="0" fontId="37" fillId="0" borderId="88" xfId="0" applyFont="1" applyBorder="1" applyAlignment="1">
      <alignment vertical="center"/>
    </xf>
    <xf numFmtId="0" fontId="37" fillId="0" borderId="94" xfId="0" applyFont="1" applyBorder="1" applyAlignment="1">
      <alignment vertical="center"/>
    </xf>
    <xf numFmtId="0" fontId="39" fillId="0" borderId="0" xfId="0" applyFont="1" applyAlignment="1">
      <alignment vertical="center"/>
    </xf>
    <xf numFmtId="0" fontId="86" fillId="0" borderId="0" xfId="0" applyFont="1" applyAlignment="1">
      <alignment vertical="center"/>
    </xf>
    <xf numFmtId="0" fontId="37" fillId="0" borderId="24" xfId="0" applyFont="1" applyBorder="1" applyAlignment="1">
      <alignment horizontal="left" vertical="center" wrapText="1" indent="1"/>
    </xf>
    <xf numFmtId="0" fontId="37" fillId="0" borderId="9" xfId="0" applyFont="1" applyBorder="1" applyAlignment="1">
      <alignment horizontal="left" vertical="center" wrapText="1" indent="1"/>
    </xf>
    <xf numFmtId="0" fontId="37" fillId="0" borderId="1" xfId="0" applyFont="1" applyBorder="1" applyAlignment="1">
      <alignment horizontal="left" vertical="center" indent="1"/>
    </xf>
    <xf numFmtId="0" fontId="37" fillId="0" borderId="2" xfId="0" applyFont="1" applyBorder="1" applyAlignment="1">
      <alignment horizontal="left" vertical="center" indent="1"/>
    </xf>
    <xf numFmtId="0" fontId="37" fillId="0" borderId="106" xfId="0" applyFont="1" applyBorder="1" applyAlignment="1">
      <alignment horizontal="left" vertical="center" indent="1"/>
    </xf>
    <xf numFmtId="0" fontId="37" fillId="0" borderId="4" xfId="0" applyFont="1" applyBorder="1" applyAlignment="1">
      <alignment horizontal="left" vertical="center" indent="1"/>
    </xf>
    <xf numFmtId="0" fontId="37" fillId="0" borderId="0" xfId="0" applyFont="1" applyAlignment="1">
      <alignment horizontal="left" vertical="center" indent="1"/>
    </xf>
    <xf numFmtId="0" fontId="37" fillId="0" borderId="98" xfId="0" applyFont="1" applyBorder="1" applyAlignment="1">
      <alignment horizontal="left" vertical="center" indent="1"/>
    </xf>
    <xf numFmtId="0" fontId="37" fillId="0" borderId="6" xfId="0" applyFont="1" applyBorder="1" applyAlignment="1">
      <alignment horizontal="left" vertical="center" indent="1"/>
    </xf>
    <xf numFmtId="0" fontId="37" fillId="0" borderId="7" xfId="0" applyFont="1" applyBorder="1" applyAlignment="1">
      <alignment horizontal="left" vertical="center" indent="1"/>
    </xf>
    <xf numFmtId="0" fontId="37" fillId="0" borderId="99" xfId="0" applyFont="1" applyBorder="1" applyAlignment="1">
      <alignment horizontal="left" vertical="center" indent="1"/>
    </xf>
    <xf numFmtId="0" fontId="37" fillId="0" borderId="9" xfId="0" applyFont="1" applyBorder="1" applyAlignment="1">
      <alignment horizontal="left" vertical="center" indent="1"/>
    </xf>
    <xf numFmtId="0" fontId="37" fillId="0" borderId="10" xfId="0" applyFont="1" applyBorder="1" applyAlignment="1">
      <alignment horizontal="left" vertical="center" indent="1"/>
    </xf>
    <xf numFmtId="0" fontId="37" fillId="0" borderId="107" xfId="0" applyFont="1" applyBorder="1" applyAlignment="1">
      <alignment horizontal="left" vertical="center" indent="1"/>
    </xf>
    <xf numFmtId="0" fontId="23" fillId="0" borderId="10" xfId="0" applyFont="1" applyBorder="1" applyAlignment="1">
      <alignment horizontal="distributed" vertical="center" justifyLastLine="1" shrinkToFit="1"/>
    </xf>
    <xf numFmtId="0" fontId="23" fillId="0" borderId="10"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7" xfId="0" applyFont="1" applyBorder="1" applyAlignment="1">
      <alignment horizontal="distributed" vertical="center" justifyLastLine="1"/>
    </xf>
    <xf numFmtId="0" fontId="23" fillId="0" borderId="8" xfId="0" applyFont="1" applyBorder="1" applyAlignment="1">
      <alignment horizontal="distributed" vertical="center" justifyLastLine="1"/>
    </xf>
    <xf numFmtId="0" fontId="23" fillId="0" borderId="1" xfId="0" applyFont="1" applyBorder="1" applyAlignment="1">
      <alignment horizontal="distributed" vertical="center" justifyLastLine="1"/>
    </xf>
    <xf numFmtId="0" fontId="23" fillId="0" borderId="2" xfId="0" applyFont="1" applyBorder="1" applyAlignment="1">
      <alignment horizontal="distributed" vertical="center" justifyLastLine="1"/>
    </xf>
    <xf numFmtId="0" fontId="23" fillId="0" borderId="3" xfId="0" applyFont="1" applyBorder="1" applyAlignment="1">
      <alignment horizontal="distributed" vertical="center" justifyLastLine="1"/>
    </xf>
    <xf numFmtId="0" fontId="23" fillId="0" borderId="12" xfId="0" applyFont="1" applyBorder="1" applyAlignment="1">
      <alignment horizontal="center" vertical="center" textRotation="255"/>
    </xf>
    <xf numFmtId="0" fontId="23" fillId="0" borderId="37" xfId="0" applyFont="1" applyBorder="1" applyAlignment="1">
      <alignment horizontal="center" vertical="center" textRotation="255"/>
    </xf>
    <xf numFmtId="0" fontId="23" fillId="0" borderId="18" xfId="0" applyFont="1" applyBorder="1" applyAlignment="1">
      <alignment horizontal="center" vertical="center" textRotation="255" shrinkToFit="1"/>
    </xf>
    <xf numFmtId="0" fontId="23" fillId="0" borderId="37" xfId="0" applyFont="1" applyBorder="1" applyAlignment="1">
      <alignment horizontal="center" vertical="center" textRotation="255" shrinkToFit="1"/>
    </xf>
    <xf numFmtId="0" fontId="23" fillId="0" borderId="12" xfId="0" applyFont="1" applyBorder="1" applyAlignment="1">
      <alignment horizontal="center" vertical="distributed" textRotation="255" justifyLastLine="1"/>
    </xf>
    <xf numFmtId="0" fontId="23" fillId="0" borderId="37" xfId="0" applyFont="1" applyBorder="1" applyAlignment="1">
      <alignment horizontal="center" vertical="distributed" textRotation="255" justifyLastLine="1"/>
    </xf>
    <xf numFmtId="0" fontId="37" fillId="0" borderId="24" xfId="0" applyFont="1" applyBorder="1" applyAlignment="1">
      <alignment vertical="center" textRotation="255"/>
    </xf>
    <xf numFmtId="0" fontId="37" fillId="0" borderId="24" xfId="0" applyFont="1" applyBorder="1" applyAlignment="1">
      <alignment vertical="center"/>
    </xf>
    <xf numFmtId="0" fontId="37" fillId="0" borderId="9" xfId="0" applyFont="1" applyBorder="1" applyAlignment="1">
      <alignment vertical="center"/>
    </xf>
    <xf numFmtId="0" fontId="41" fillId="0" borderId="0" xfId="0" applyFont="1" applyAlignment="1">
      <alignment horizontal="center" vertical="center"/>
    </xf>
    <xf numFmtId="0" fontId="37" fillId="0" borderId="24" xfId="0" applyFont="1" applyBorder="1" applyAlignment="1">
      <alignment horizontal="center" vertical="center"/>
    </xf>
    <xf numFmtId="0" fontId="37" fillId="0" borderId="279" xfId="0" applyFont="1" applyBorder="1" applyAlignment="1">
      <alignment vertical="center"/>
    </xf>
    <xf numFmtId="0" fontId="37" fillId="0" borderId="86" xfId="0" applyFont="1" applyBorder="1" applyAlignment="1">
      <alignment vertical="center"/>
    </xf>
    <xf numFmtId="0" fontId="37" fillId="0" borderId="93" xfId="0" applyFont="1" applyBorder="1" applyAlignment="1">
      <alignment vertical="center"/>
    </xf>
    <xf numFmtId="0" fontId="37" fillId="0" borderId="3" xfId="0" applyFont="1" applyBorder="1" applyAlignment="1">
      <alignment horizontal="distributed" vertical="center" justifyLastLine="1"/>
    </xf>
    <xf numFmtId="0" fontId="37" fillId="0" borderId="8" xfId="0" applyFont="1" applyBorder="1" applyAlignment="1">
      <alignment horizontal="distributed" vertical="center" justifyLastLine="1"/>
    </xf>
    <xf numFmtId="0" fontId="37" fillId="0" borderId="1" xfId="0" applyFont="1" applyBorder="1" applyAlignment="1">
      <alignment horizontal="center" vertical="center" textRotation="255"/>
    </xf>
    <xf numFmtId="0" fontId="37" fillId="0" borderId="3" xfId="0" applyFont="1" applyBorder="1" applyAlignment="1">
      <alignment horizontal="center" vertical="center" textRotation="255"/>
    </xf>
    <xf numFmtId="0" fontId="37" fillId="0" borderId="6" xfId="0" applyFont="1" applyBorder="1" applyAlignment="1">
      <alignment horizontal="center" vertical="center" textRotation="255"/>
    </xf>
    <xf numFmtId="0" fontId="37" fillId="0" borderId="8" xfId="0" applyFont="1" applyBorder="1" applyAlignment="1">
      <alignment horizontal="center" vertical="center" textRotation="255"/>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 xfId="0" applyFont="1" applyBorder="1" applyAlignment="1">
      <alignment horizontal="distributed" vertical="center" wrapText="1" justifyLastLine="1"/>
    </xf>
    <xf numFmtId="0" fontId="37" fillId="0" borderId="2" xfId="0" applyFont="1" applyBorder="1" applyAlignment="1">
      <alignment horizontal="distributed" vertical="center" wrapText="1" justifyLastLine="1"/>
    </xf>
    <xf numFmtId="0" fontId="37" fillId="0" borderId="3" xfId="0" applyFont="1" applyBorder="1" applyAlignment="1">
      <alignment horizontal="distributed" vertical="center" wrapText="1" justifyLastLine="1"/>
    </xf>
    <xf numFmtId="0" fontId="37" fillId="0" borderId="6" xfId="0" applyFont="1" applyBorder="1" applyAlignment="1">
      <alignment horizontal="distributed" vertical="center" wrapText="1" justifyLastLine="1"/>
    </xf>
    <xf numFmtId="0" fontId="37" fillId="0" borderId="7" xfId="0" applyFont="1" applyBorder="1" applyAlignment="1">
      <alignment horizontal="distributed" vertical="center" wrapText="1" justifyLastLine="1"/>
    </xf>
    <xf numFmtId="0" fontId="37" fillId="0" borderId="8" xfId="0" applyFont="1" applyBorder="1" applyAlignment="1">
      <alignment horizontal="distributed" vertical="center" wrapText="1" justifyLastLine="1"/>
    </xf>
    <xf numFmtId="0" fontId="37" fillId="0" borderId="7" xfId="0" applyFont="1" applyBorder="1" applyAlignment="1">
      <alignment horizontal="center" vertical="top"/>
    </xf>
    <xf numFmtId="0" fontId="37" fillId="0" borderId="8" xfId="0" applyFont="1" applyBorder="1" applyAlignment="1">
      <alignment horizontal="center" vertical="top"/>
    </xf>
    <xf numFmtId="0" fontId="37" fillId="0" borderId="11" xfId="0" applyFont="1" applyBorder="1" applyAlignment="1">
      <alignment horizontal="distributed" vertical="center" justifyLastLine="1"/>
    </xf>
    <xf numFmtId="0" fontId="37" fillId="0" borderId="24" xfId="0" applyFont="1" applyBorder="1" applyAlignment="1">
      <alignment horizontal="center" vertical="center" textRotation="255"/>
    </xf>
    <xf numFmtId="0" fontId="14" fillId="0" borderId="24" xfId="0" quotePrefix="1" applyFont="1" applyBorder="1" applyAlignment="1">
      <alignment vertical="center" wrapText="1"/>
    </xf>
    <xf numFmtId="0" fontId="28" fillId="0" borderId="24" xfId="0" applyFont="1" applyBorder="1" applyAlignment="1">
      <alignment horizontal="right" vertical="center"/>
    </xf>
    <xf numFmtId="0" fontId="5" fillId="0" borderId="7" xfId="0" applyFont="1" applyBorder="1" applyAlignment="1">
      <alignment vertical="center"/>
    </xf>
    <xf numFmtId="0" fontId="5" fillId="0" borderId="1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2" xfId="0" applyFont="1" applyBorder="1" applyAlignment="1">
      <alignment horizontal="center" vertical="center"/>
    </xf>
    <xf numFmtId="0" fontId="5" fillId="0" borderId="37"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24" xfId="0" applyFont="1" applyBorder="1" applyAlignment="1">
      <alignment horizontal="center" vertical="center"/>
    </xf>
    <xf numFmtId="0" fontId="17" fillId="0" borderId="24" xfId="0" applyFont="1" applyBorder="1" applyAlignment="1">
      <alignment horizontal="center" vertical="center" wrapText="1"/>
    </xf>
    <xf numFmtId="0" fontId="14" fillId="0" borderId="24" xfId="0" applyFont="1" applyBorder="1" applyAlignment="1">
      <alignment horizontal="center" vertical="center"/>
    </xf>
    <xf numFmtId="0" fontId="5" fillId="0" borderId="61"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vertical="center"/>
    </xf>
    <xf numFmtId="0" fontId="5" fillId="0" borderId="67" xfId="0" applyFont="1" applyBorder="1" applyAlignment="1">
      <alignment horizontal="center" vertical="center" wrapText="1"/>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13" xfId="0" applyFont="1" applyBorder="1" applyAlignment="1">
      <alignment vertical="center" wrapText="1"/>
    </xf>
    <xf numFmtId="0" fontId="5" fillId="0" borderId="13" xfId="0" applyFont="1" applyBorder="1" applyAlignment="1">
      <alignment vertical="center"/>
    </xf>
    <xf numFmtId="0" fontId="5" fillId="0" borderId="14" xfId="0" applyFont="1" applyBorder="1" applyAlignment="1">
      <alignment vertical="center"/>
    </xf>
    <xf numFmtId="0" fontId="5" fillId="0" borderId="67" xfId="0" applyFont="1" applyBorder="1" applyAlignment="1">
      <alignment horizontal="center" vertical="center"/>
    </xf>
    <xf numFmtId="0" fontId="5" fillId="0" borderId="55" xfId="0" applyFont="1" applyBorder="1" applyAlignment="1">
      <alignment horizontal="left" vertical="center" indent="1"/>
    </xf>
    <xf numFmtId="0" fontId="5" fillId="0" borderId="48" xfId="0" applyFont="1" applyBorder="1" applyAlignment="1">
      <alignment horizontal="left" vertical="center" indent="1"/>
    </xf>
    <xf numFmtId="0" fontId="5" fillId="0" borderId="56" xfId="0" applyFont="1" applyBorder="1" applyAlignment="1">
      <alignment horizontal="left" vertical="center" indent="1"/>
    </xf>
    <xf numFmtId="0" fontId="5" fillId="0" borderId="4" xfId="0" applyFont="1" applyBorder="1" applyAlignment="1">
      <alignment horizontal="left" vertical="center" indent="1"/>
    </xf>
    <xf numFmtId="0" fontId="5" fillId="0" borderId="19" xfId="0" applyFont="1" applyBorder="1" applyAlignment="1">
      <alignment horizontal="left" vertical="center" indent="1"/>
    </xf>
    <xf numFmtId="0" fontId="5" fillId="0" borderId="100" xfId="0" applyFont="1" applyBorder="1" applyAlignment="1">
      <alignment horizontal="left" vertical="center" indent="1"/>
    </xf>
    <xf numFmtId="0" fontId="5" fillId="0" borderId="15" xfId="0" applyFont="1" applyBorder="1" applyAlignment="1">
      <alignment horizontal="left" vertical="center" indent="1"/>
    </xf>
    <xf numFmtId="0" fontId="5" fillId="0" borderId="34" xfId="0" applyFont="1" applyBorder="1" applyAlignment="1">
      <alignment horizontal="left" vertical="center" inden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62" xfId="0" applyFont="1" applyBorder="1" applyAlignment="1">
      <alignment horizontal="left" vertical="center" indent="1"/>
    </xf>
    <xf numFmtId="0" fontId="5" fillId="0" borderId="63" xfId="0" applyFont="1" applyBorder="1" applyAlignment="1">
      <alignment horizontal="left" vertical="center" indent="1"/>
    </xf>
    <xf numFmtId="0" fontId="5" fillId="0" borderId="23" xfId="0" applyFont="1" applyBorder="1" applyAlignment="1">
      <alignment horizontal="left" vertical="center" wrapText="1"/>
    </xf>
    <xf numFmtId="0" fontId="5" fillId="0" borderId="24" xfId="0" applyFont="1" applyBorder="1" applyAlignment="1">
      <alignment horizontal="left" vertical="center"/>
    </xf>
    <xf numFmtId="0" fontId="5" fillId="0" borderId="23" xfId="0" applyFont="1" applyBorder="1" applyAlignment="1">
      <alignment horizontal="left" vertical="center"/>
    </xf>
    <xf numFmtId="0" fontId="5" fillId="0" borderId="25" xfId="0" applyFont="1" applyBorder="1" applyAlignment="1">
      <alignment horizontal="left" vertical="center"/>
    </xf>
    <xf numFmtId="0" fontId="5" fillId="0" borderId="62" xfId="0" applyFont="1" applyBorder="1" applyAlignment="1">
      <alignment horizontal="lef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20" xfId="0" applyFont="1" applyBorder="1" applyAlignment="1">
      <alignment horizontal="center" vertical="center"/>
    </xf>
    <xf numFmtId="0" fontId="5" fillId="0" borderId="33" xfId="0" applyFont="1" applyBorder="1" applyAlignment="1">
      <alignment horizontal="center" vertical="center"/>
    </xf>
    <xf numFmtId="0" fontId="37" fillId="0" borderId="4" xfId="0" applyFont="1" applyBorder="1" applyAlignment="1">
      <alignment horizontal="center" vertical="center"/>
    </xf>
    <xf numFmtId="0" fontId="37" fillId="0" borderId="6"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11" fillId="0" borderId="0" xfId="0" applyFont="1" applyBorder="1" applyAlignment="1">
      <alignment horizontal="left" vertical="center" wrapText="1" justifyLastLine="1"/>
    </xf>
    <xf numFmtId="0" fontId="11" fillId="0" borderId="5" xfId="0" applyFont="1" applyBorder="1" applyAlignment="1">
      <alignment horizontal="left" vertical="center" wrapText="1" justifyLastLine="1"/>
    </xf>
    <xf numFmtId="0" fontId="11" fillId="0" borderId="7" xfId="0" applyFont="1" applyBorder="1" applyAlignment="1">
      <alignment horizontal="left" vertical="center" wrapText="1" justifyLastLine="1"/>
    </xf>
    <xf numFmtId="0" fontId="11" fillId="0" borderId="8" xfId="0" applyFont="1" applyBorder="1" applyAlignment="1">
      <alignment horizontal="left" vertical="center" wrapText="1" justifyLastLine="1"/>
    </xf>
    <xf numFmtId="0" fontId="11" fillId="0" borderId="7" xfId="0" applyFont="1" applyBorder="1" applyAlignment="1">
      <alignment horizontal="center" vertical="center" wrapText="1"/>
    </xf>
    <xf numFmtId="0" fontId="11" fillId="0" borderId="9" xfId="0" applyFont="1" applyBorder="1" applyAlignment="1">
      <alignment horizontal="distributed" vertical="center"/>
    </xf>
    <xf numFmtId="0" fontId="11" fillId="0" borderId="10" xfId="0" applyFont="1" applyBorder="1" applyAlignment="1">
      <alignment horizontal="distributed" vertical="center"/>
    </xf>
    <xf numFmtId="0" fontId="11" fillId="0" borderId="24" xfId="0" applyFont="1" applyBorder="1" applyAlignment="1">
      <alignment horizontal="center"/>
    </xf>
  </cellXfs>
  <cellStyles count="5">
    <cellStyle name="ハイパーリンク" xfId="1" builtinId="8"/>
    <cellStyle name="桁区切り" xfId="2" builtinId="6"/>
    <cellStyle name="標準" xfId="0" builtinId="0"/>
    <cellStyle name="標準 2" xfId="3" xr:uid="{00000000-0005-0000-0000-000003000000}"/>
    <cellStyle name="標準 2 2" xfId="4" xr:uid="{CD9CDA1F-D377-41B6-B6DD-F734C85155FF}"/>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63302</xdr:colOff>
      <xdr:row>20</xdr:row>
      <xdr:rowOff>0</xdr:rowOff>
    </xdr:from>
    <xdr:to>
      <xdr:col>8</xdr:col>
      <xdr:colOff>66260</xdr:colOff>
      <xdr:row>20</xdr:row>
      <xdr:rowOff>360630</xdr:rowOff>
    </xdr:to>
    <xdr:sp macro="" textlink="">
      <xdr:nvSpPr>
        <xdr:cNvPr id="2" name="テキスト ボックス 1">
          <a:extLst>
            <a:ext uri="{FF2B5EF4-FFF2-40B4-BE49-F238E27FC236}">
              <a16:creationId xmlns:a16="http://schemas.microsoft.com/office/drawing/2014/main" id="{630765B2-4B34-4D66-9B5C-32A217DFC762}"/>
            </a:ext>
          </a:extLst>
        </xdr:cNvPr>
        <xdr:cNvSpPr txBox="1"/>
      </xdr:nvSpPr>
      <xdr:spPr>
        <a:xfrm>
          <a:off x="1206302" y="7591425"/>
          <a:ext cx="364908" cy="360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latin typeface="HGP明朝E" panose="02020900000000000000" pitchFamily="18" charset="-128"/>
            <a:ea typeface="HGP明朝E" panose="020209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38100</xdr:colOff>
      <xdr:row>40</xdr:row>
      <xdr:rowOff>38100</xdr:rowOff>
    </xdr:from>
    <xdr:to>
      <xdr:col>45</xdr:col>
      <xdr:colOff>180975</xdr:colOff>
      <xdr:row>42</xdr:row>
      <xdr:rowOff>0</xdr:rowOff>
    </xdr:to>
    <xdr:grpSp>
      <xdr:nvGrpSpPr>
        <xdr:cNvPr id="57081" name="グループ化 64">
          <a:extLst>
            <a:ext uri="{FF2B5EF4-FFF2-40B4-BE49-F238E27FC236}">
              <a16:creationId xmlns:a16="http://schemas.microsoft.com/office/drawing/2014/main" id="{14BE828E-55F7-3233-6C03-49FD59840120}"/>
            </a:ext>
          </a:extLst>
        </xdr:cNvPr>
        <xdr:cNvGrpSpPr>
          <a:grpSpLocks/>
        </xdr:cNvGrpSpPr>
      </xdr:nvGrpSpPr>
      <xdr:grpSpPr bwMode="auto">
        <a:xfrm>
          <a:off x="10570029" y="9835243"/>
          <a:ext cx="632732" cy="451757"/>
          <a:chOff x="5550014" y="9824805"/>
          <a:chExt cx="640873" cy="488292"/>
        </a:xfrm>
      </xdr:grpSpPr>
      <xdr:cxnSp macro="">
        <xdr:nvCxnSpPr>
          <xdr:cNvPr id="3" name="直線矢印コネクタ 2">
            <a:extLst>
              <a:ext uri="{FF2B5EF4-FFF2-40B4-BE49-F238E27FC236}">
                <a16:creationId xmlns:a16="http://schemas.microsoft.com/office/drawing/2014/main" id="{1B93DE0A-553E-4D5A-8902-8895FC4EE4E5}"/>
              </a:ext>
            </a:extLst>
          </xdr:cNvPr>
          <xdr:cNvCxnSpPr/>
        </xdr:nvCxnSpPr>
        <xdr:spPr>
          <a:xfrm>
            <a:off x="5990016" y="9824805"/>
            <a:ext cx="0" cy="488292"/>
          </a:xfrm>
          <a:prstGeom prst="straightConnector1">
            <a:avLst/>
          </a:prstGeom>
          <a:ln w="6350">
            <a:solidFill>
              <a:srgbClr val="008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AF62DE1E-A0DA-41CB-8333-FD876E197DE3}"/>
              </a:ext>
            </a:extLst>
          </xdr:cNvPr>
          <xdr:cNvCxnSpPr/>
        </xdr:nvCxnSpPr>
        <xdr:spPr>
          <a:xfrm>
            <a:off x="5798711" y="10313097"/>
            <a:ext cx="392176" cy="0"/>
          </a:xfrm>
          <a:prstGeom prst="line">
            <a:avLst/>
          </a:prstGeom>
          <a:ln w="6350">
            <a:solidFill>
              <a:srgbClr val="008000"/>
            </a:solidFill>
          </a:ln>
        </xdr:spPr>
        <xdr:style>
          <a:lnRef idx="1">
            <a:schemeClr val="accent1"/>
          </a:lnRef>
          <a:fillRef idx="0">
            <a:schemeClr val="accent1"/>
          </a:fillRef>
          <a:effectRef idx="0">
            <a:schemeClr val="accent1"/>
          </a:effectRef>
          <a:fontRef idx="minor">
            <a:schemeClr val="tx1"/>
          </a:fontRef>
        </xdr:style>
      </xdr:cxnSp>
      <xdr:sp macro="" textlink="">
        <xdr:nvSpPr>
          <xdr:cNvPr id="5" name="正方形/長方形 4">
            <a:extLst>
              <a:ext uri="{FF2B5EF4-FFF2-40B4-BE49-F238E27FC236}">
                <a16:creationId xmlns:a16="http://schemas.microsoft.com/office/drawing/2014/main" id="{3D59D5E0-A233-4AE9-9241-B9868365CE1C}"/>
              </a:ext>
            </a:extLst>
          </xdr:cNvPr>
          <xdr:cNvSpPr/>
        </xdr:nvSpPr>
        <xdr:spPr>
          <a:xfrm>
            <a:off x="5550014" y="9909725"/>
            <a:ext cx="459133" cy="35029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600">
                <a:solidFill>
                  <a:srgbClr val="008000"/>
                </a:solidFill>
                <a:latin typeface="ＭＳ Ｐ明朝" pitchFamily="18" charset="-128"/>
                <a:ea typeface="ＭＳ Ｐ明朝" pitchFamily="18" charset="-128"/>
              </a:rPr>
              <a:t>Ｈ　　　</a:t>
            </a:r>
          </a:p>
        </xdr:txBody>
      </xdr:sp>
    </xdr:grpSp>
    <xdr:clientData/>
  </xdr:twoCellAnchor>
  <xdr:twoCellAnchor>
    <xdr:from>
      <xdr:col>42</xdr:col>
      <xdr:colOff>217836</xdr:colOff>
      <xdr:row>40</xdr:row>
      <xdr:rowOff>44224</xdr:rowOff>
    </xdr:from>
    <xdr:to>
      <xdr:col>61</xdr:col>
      <xdr:colOff>58388</xdr:colOff>
      <xdr:row>40</xdr:row>
      <xdr:rowOff>44224</xdr:rowOff>
    </xdr:to>
    <xdr:cxnSp macro="">
      <xdr:nvCxnSpPr>
        <xdr:cNvPr id="6" name="直線コネクタ 5">
          <a:extLst>
            <a:ext uri="{FF2B5EF4-FFF2-40B4-BE49-F238E27FC236}">
              <a16:creationId xmlns:a16="http://schemas.microsoft.com/office/drawing/2014/main" id="{00584E6D-A298-4A26-AF39-8034849BE99C}"/>
            </a:ext>
          </a:extLst>
        </xdr:cNvPr>
        <xdr:cNvCxnSpPr/>
      </xdr:nvCxnSpPr>
      <xdr:spPr bwMode="auto">
        <a:xfrm>
          <a:off x="10619136" y="9569224"/>
          <a:ext cx="4545902" cy="0"/>
        </a:xfrm>
        <a:prstGeom prst="line">
          <a:avLst/>
        </a:prstGeom>
        <a:ln w="12700">
          <a:solidFill>
            <a:srgbClr val="008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227372</xdr:colOff>
      <xdr:row>40</xdr:row>
      <xdr:rowOff>44224</xdr:rowOff>
    </xdr:from>
    <xdr:to>
      <xdr:col>46</xdr:col>
      <xdr:colOff>227411</xdr:colOff>
      <xdr:row>41</xdr:row>
      <xdr:rowOff>93395</xdr:rowOff>
    </xdr:to>
    <xdr:sp macro="" textlink="">
      <xdr:nvSpPr>
        <xdr:cNvPr id="7" name="正方形/長方形 6">
          <a:extLst>
            <a:ext uri="{FF2B5EF4-FFF2-40B4-BE49-F238E27FC236}">
              <a16:creationId xmlns:a16="http://schemas.microsoft.com/office/drawing/2014/main" id="{2C043996-2CA4-4C9B-945B-81BFAA227525}"/>
            </a:ext>
          </a:extLst>
        </xdr:cNvPr>
        <xdr:cNvSpPr/>
      </xdr:nvSpPr>
      <xdr:spPr bwMode="auto">
        <a:xfrm>
          <a:off x="11371622" y="9569224"/>
          <a:ext cx="247689" cy="287296"/>
        </a:xfrm>
        <a:prstGeom prst="rect">
          <a:avLst/>
        </a:prstGeom>
        <a:noFill/>
        <a:ln w="635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57</xdr:col>
      <xdr:colOff>48814</xdr:colOff>
      <xdr:row>40</xdr:row>
      <xdr:rowOff>44224</xdr:rowOff>
    </xdr:from>
    <xdr:to>
      <xdr:col>58</xdr:col>
      <xdr:colOff>48853</xdr:colOff>
      <xdr:row>41</xdr:row>
      <xdr:rowOff>93395</xdr:rowOff>
    </xdr:to>
    <xdr:sp macro="" textlink="">
      <xdr:nvSpPr>
        <xdr:cNvPr id="8" name="正方形/長方形 7">
          <a:extLst>
            <a:ext uri="{FF2B5EF4-FFF2-40B4-BE49-F238E27FC236}">
              <a16:creationId xmlns:a16="http://schemas.microsoft.com/office/drawing/2014/main" id="{DC6C8C24-A06E-44A8-8EFA-BE37BC2089D8}"/>
            </a:ext>
          </a:extLst>
        </xdr:cNvPr>
        <xdr:cNvSpPr/>
      </xdr:nvSpPr>
      <xdr:spPr bwMode="auto">
        <a:xfrm>
          <a:off x="14164864" y="9569224"/>
          <a:ext cx="247689" cy="287296"/>
        </a:xfrm>
        <a:prstGeom prst="rect">
          <a:avLst/>
        </a:prstGeom>
        <a:noFill/>
        <a:ln w="635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58</xdr:col>
      <xdr:colOff>48853</xdr:colOff>
      <xdr:row>38</xdr:row>
      <xdr:rowOff>102733</xdr:rowOff>
    </xdr:from>
    <xdr:to>
      <xdr:col>58</xdr:col>
      <xdr:colOff>48853</xdr:colOff>
      <xdr:row>40</xdr:row>
      <xdr:rowOff>14813</xdr:rowOff>
    </xdr:to>
    <xdr:cxnSp macro="">
      <xdr:nvCxnSpPr>
        <xdr:cNvPr id="9" name="直線コネクタ 8">
          <a:extLst>
            <a:ext uri="{FF2B5EF4-FFF2-40B4-BE49-F238E27FC236}">
              <a16:creationId xmlns:a16="http://schemas.microsoft.com/office/drawing/2014/main" id="{F695EDB7-33BE-4492-A922-C23BB4FA6B9D}"/>
            </a:ext>
          </a:extLst>
        </xdr:cNvPr>
        <xdr:cNvCxnSpPr/>
      </xdr:nvCxnSpPr>
      <xdr:spPr bwMode="auto">
        <a:xfrm>
          <a:off x="14412553" y="9151483"/>
          <a:ext cx="0" cy="388330"/>
        </a:xfrm>
        <a:prstGeom prst="line">
          <a:avLst/>
        </a:prstGeom>
        <a:ln w="12700">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39431</xdr:colOff>
      <xdr:row>37</xdr:row>
      <xdr:rowOff>220219</xdr:rowOff>
    </xdr:from>
    <xdr:to>
      <xdr:col>61</xdr:col>
      <xdr:colOff>171450</xdr:colOff>
      <xdr:row>40</xdr:row>
      <xdr:rowOff>44222</xdr:rowOff>
    </xdr:to>
    <xdr:sp macro="" textlink="">
      <xdr:nvSpPr>
        <xdr:cNvPr id="10" name="正方形/長方形 9">
          <a:extLst>
            <a:ext uri="{FF2B5EF4-FFF2-40B4-BE49-F238E27FC236}">
              <a16:creationId xmlns:a16="http://schemas.microsoft.com/office/drawing/2014/main" id="{8B3AFB9C-A443-4153-8394-7243DFFDCB1F}"/>
            </a:ext>
          </a:extLst>
        </xdr:cNvPr>
        <xdr:cNvSpPr/>
      </xdr:nvSpPr>
      <xdr:spPr bwMode="auto">
        <a:xfrm>
          <a:off x="14403131" y="9030844"/>
          <a:ext cx="874969" cy="53837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900"/>
            </a:lnSpc>
          </a:pPr>
          <a:r>
            <a:rPr kumimoji="1" lang="ja-JP" altLang="en-US" sz="1600">
              <a:solidFill>
                <a:srgbClr val="008000"/>
              </a:solidFill>
              <a:latin typeface="ＭＳ Ｐ明朝" pitchFamily="18" charset="-128"/>
              <a:ea typeface="ＭＳ Ｐ明朝" pitchFamily="18" charset="-128"/>
            </a:rPr>
            <a:t>方位</a:t>
          </a:r>
          <a:endParaRPr kumimoji="1" lang="en-US" altLang="ja-JP" sz="1600">
            <a:solidFill>
              <a:srgbClr val="008000"/>
            </a:solidFill>
            <a:latin typeface="ＭＳ Ｐ明朝" pitchFamily="18" charset="-128"/>
            <a:ea typeface="ＭＳ Ｐ明朝" pitchFamily="18" charset="-128"/>
          </a:endParaRPr>
        </a:p>
        <a:p>
          <a:pPr algn="ctr">
            <a:lnSpc>
              <a:spcPts val="1800"/>
            </a:lnSpc>
          </a:pPr>
          <a:r>
            <a:rPr kumimoji="1" lang="ja-JP" altLang="en-US" sz="1600">
              <a:solidFill>
                <a:srgbClr val="008000"/>
              </a:solidFill>
              <a:latin typeface="ＭＳ Ｐ明朝" pitchFamily="18" charset="-128"/>
              <a:ea typeface="ＭＳ Ｐ明朝" pitchFamily="18" charset="-128"/>
            </a:rPr>
            <a:t>（</a:t>
          </a:r>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600">
              <a:solidFill>
                <a:srgbClr val="008000"/>
              </a:solidFill>
              <a:latin typeface="ＭＳ Ｐ明朝" pitchFamily="18" charset="-128"/>
              <a:ea typeface="ＭＳ Ｐ明朝" pitchFamily="18" charset="-128"/>
            </a:rPr>
            <a:t>）　　　　</a:t>
          </a:r>
        </a:p>
      </xdr:txBody>
    </xdr:sp>
    <xdr:clientData/>
  </xdr:twoCellAnchor>
  <xdr:twoCellAnchor>
    <xdr:from>
      <xdr:col>45</xdr:col>
      <xdr:colOff>236794</xdr:colOff>
      <xdr:row>38</xdr:row>
      <xdr:rowOff>122341</xdr:rowOff>
    </xdr:from>
    <xdr:to>
      <xdr:col>45</xdr:col>
      <xdr:colOff>236794</xdr:colOff>
      <xdr:row>40</xdr:row>
      <xdr:rowOff>14813</xdr:rowOff>
    </xdr:to>
    <xdr:cxnSp macro="">
      <xdr:nvCxnSpPr>
        <xdr:cNvPr id="11" name="直線コネクタ 10">
          <a:extLst>
            <a:ext uri="{FF2B5EF4-FFF2-40B4-BE49-F238E27FC236}">
              <a16:creationId xmlns:a16="http://schemas.microsoft.com/office/drawing/2014/main" id="{ADC341A7-4F05-4666-A7DA-48995E5B5A7E}"/>
            </a:ext>
          </a:extLst>
        </xdr:cNvPr>
        <xdr:cNvCxnSpPr/>
      </xdr:nvCxnSpPr>
      <xdr:spPr bwMode="auto">
        <a:xfrm>
          <a:off x="11381044" y="9171091"/>
          <a:ext cx="0" cy="368722"/>
        </a:xfrm>
        <a:prstGeom prst="line">
          <a:avLst/>
        </a:prstGeom>
        <a:ln w="12700">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104775</xdr:colOff>
      <xdr:row>37</xdr:row>
      <xdr:rowOff>220219</xdr:rowOff>
    </xdr:from>
    <xdr:to>
      <xdr:col>45</xdr:col>
      <xdr:colOff>236794</xdr:colOff>
      <xdr:row>40</xdr:row>
      <xdr:rowOff>44222</xdr:rowOff>
    </xdr:to>
    <xdr:sp macro="" textlink="">
      <xdr:nvSpPr>
        <xdr:cNvPr id="12" name="正方形/長方形 11">
          <a:extLst>
            <a:ext uri="{FF2B5EF4-FFF2-40B4-BE49-F238E27FC236}">
              <a16:creationId xmlns:a16="http://schemas.microsoft.com/office/drawing/2014/main" id="{612C4DF7-6A56-479D-97E0-E13C7AF9A665}"/>
            </a:ext>
          </a:extLst>
        </xdr:cNvPr>
        <xdr:cNvSpPr/>
      </xdr:nvSpPr>
      <xdr:spPr bwMode="auto">
        <a:xfrm>
          <a:off x="10506075" y="9030844"/>
          <a:ext cx="874969" cy="53837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900"/>
            </a:lnSpc>
          </a:pPr>
          <a:r>
            <a:rPr kumimoji="1" lang="ja-JP" altLang="en-US" sz="1600">
              <a:solidFill>
                <a:srgbClr val="008000"/>
              </a:solidFill>
              <a:latin typeface="ＭＳ Ｐ明朝" pitchFamily="18" charset="-128"/>
              <a:ea typeface="ＭＳ Ｐ明朝" pitchFamily="18" charset="-128"/>
            </a:rPr>
            <a:t>方位</a:t>
          </a:r>
          <a:endParaRPr kumimoji="1" lang="en-US" altLang="ja-JP" sz="1600">
            <a:solidFill>
              <a:srgbClr val="008000"/>
            </a:solidFill>
            <a:latin typeface="ＭＳ Ｐ明朝" pitchFamily="18" charset="-128"/>
            <a:ea typeface="ＭＳ Ｐ明朝" pitchFamily="18" charset="-128"/>
          </a:endParaRPr>
        </a:p>
        <a:p>
          <a:pPr algn="ctr">
            <a:lnSpc>
              <a:spcPts val="1800"/>
            </a:lnSpc>
          </a:pPr>
          <a:r>
            <a:rPr kumimoji="1" lang="ja-JP" altLang="en-US" sz="1600">
              <a:solidFill>
                <a:srgbClr val="008000"/>
              </a:solidFill>
              <a:latin typeface="ＭＳ Ｐ明朝" pitchFamily="18" charset="-128"/>
              <a:ea typeface="ＭＳ Ｐ明朝" pitchFamily="18"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600">
              <a:solidFill>
                <a:srgbClr val="008000"/>
              </a:solidFill>
              <a:latin typeface="ＭＳ Ｐ明朝" pitchFamily="18" charset="-128"/>
              <a:ea typeface="ＭＳ Ｐ明朝" pitchFamily="18" charset="-128"/>
            </a:rPr>
            <a:t>）　　　　</a:t>
          </a:r>
        </a:p>
      </xdr:txBody>
    </xdr:sp>
    <xdr:clientData/>
  </xdr:twoCellAnchor>
  <xdr:twoCellAnchor>
    <xdr:from>
      <xdr:col>58</xdr:col>
      <xdr:colOff>48853</xdr:colOff>
      <xdr:row>36</xdr:row>
      <xdr:rowOff>73014</xdr:rowOff>
    </xdr:from>
    <xdr:to>
      <xdr:col>58</xdr:col>
      <xdr:colOff>48853</xdr:colOff>
      <xdr:row>38</xdr:row>
      <xdr:rowOff>14503</xdr:rowOff>
    </xdr:to>
    <xdr:cxnSp macro="">
      <xdr:nvCxnSpPr>
        <xdr:cNvPr id="13" name="直線コネクタ 12">
          <a:extLst>
            <a:ext uri="{FF2B5EF4-FFF2-40B4-BE49-F238E27FC236}">
              <a16:creationId xmlns:a16="http://schemas.microsoft.com/office/drawing/2014/main" id="{C5EA2E70-6206-46CA-AA27-F3FF51D6FDD9}"/>
            </a:ext>
          </a:extLst>
        </xdr:cNvPr>
        <xdr:cNvCxnSpPr/>
      </xdr:nvCxnSpPr>
      <xdr:spPr bwMode="auto">
        <a:xfrm>
          <a:off x="14412553" y="8645514"/>
          <a:ext cx="0" cy="417739"/>
        </a:xfrm>
        <a:prstGeom prst="line">
          <a:avLst/>
        </a:prstGeom>
        <a:ln w="12700">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236794</xdr:colOff>
      <xdr:row>36</xdr:row>
      <xdr:rowOff>73014</xdr:rowOff>
    </xdr:from>
    <xdr:to>
      <xdr:col>45</xdr:col>
      <xdr:colOff>236794</xdr:colOff>
      <xdr:row>38</xdr:row>
      <xdr:rowOff>14503</xdr:rowOff>
    </xdr:to>
    <xdr:cxnSp macro="">
      <xdr:nvCxnSpPr>
        <xdr:cNvPr id="14" name="直線コネクタ 13">
          <a:extLst>
            <a:ext uri="{FF2B5EF4-FFF2-40B4-BE49-F238E27FC236}">
              <a16:creationId xmlns:a16="http://schemas.microsoft.com/office/drawing/2014/main" id="{95F8974A-19DD-416E-8644-23B5308FB719}"/>
            </a:ext>
          </a:extLst>
        </xdr:cNvPr>
        <xdr:cNvCxnSpPr/>
      </xdr:nvCxnSpPr>
      <xdr:spPr bwMode="auto">
        <a:xfrm>
          <a:off x="11381044" y="8645514"/>
          <a:ext cx="0" cy="417739"/>
        </a:xfrm>
        <a:prstGeom prst="line">
          <a:avLst/>
        </a:prstGeom>
        <a:ln w="12700">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236794</xdr:colOff>
      <xdr:row>37</xdr:row>
      <xdr:rowOff>33956</xdr:rowOff>
    </xdr:from>
    <xdr:to>
      <xdr:col>58</xdr:col>
      <xdr:colOff>48853</xdr:colOff>
      <xdr:row>37</xdr:row>
      <xdr:rowOff>33956</xdr:rowOff>
    </xdr:to>
    <xdr:cxnSp macro="">
      <xdr:nvCxnSpPr>
        <xdr:cNvPr id="15" name="直線矢印コネクタ 14">
          <a:extLst>
            <a:ext uri="{FF2B5EF4-FFF2-40B4-BE49-F238E27FC236}">
              <a16:creationId xmlns:a16="http://schemas.microsoft.com/office/drawing/2014/main" id="{CDD61A8D-2AB4-44A1-B84A-19450D566269}"/>
            </a:ext>
          </a:extLst>
        </xdr:cNvPr>
        <xdr:cNvCxnSpPr/>
      </xdr:nvCxnSpPr>
      <xdr:spPr bwMode="auto">
        <a:xfrm>
          <a:off x="11381044" y="8844581"/>
          <a:ext cx="3031509" cy="0"/>
        </a:xfrm>
        <a:prstGeom prst="straightConnector1">
          <a:avLst/>
        </a:prstGeom>
        <a:ln w="9525">
          <a:solidFill>
            <a:srgbClr val="008000"/>
          </a:solidFill>
          <a:prstDash val="solid"/>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208414</xdr:colOff>
      <xdr:row>43</xdr:row>
      <xdr:rowOff>15277</xdr:rowOff>
    </xdr:from>
    <xdr:to>
      <xdr:col>52</xdr:col>
      <xdr:colOff>114576</xdr:colOff>
      <xdr:row>44</xdr:row>
      <xdr:rowOff>142875</xdr:rowOff>
    </xdr:to>
    <xdr:sp macro="" textlink="">
      <xdr:nvSpPr>
        <xdr:cNvPr id="16" name="正方形/長方形 15">
          <a:extLst>
            <a:ext uri="{FF2B5EF4-FFF2-40B4-BE49-F238E27FC236}">
              <a16:creationId xmlns:a16="http://schemas.microsoft.com/office/drawing/2014/main" id="{125A1DC6-B6FA-4829-B3AC-F0EBF79576D7}"/>
            </a:ext>
          </a:extLst>
        </xdr:cNvPr>
        <xdr:cNvSpPr/>
      </xdr:nvSpPr>
      <xdr:spPr bwMode="auto">
        <a:xfrm>
          <a:off x="10609714" y="10254652"/>
          <a:ext cx="2382662" cy="36572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72000" bIns="36000" rtlCol="0" anchor="ctr">
          <a:noAutofit/>
        </a:bodyPr>
        <a:lstStyle/>
        <a:p>
          <a:pPr algn="ctr"/>
          <a:r>
            <a:rPr kumimoji="1" lang="ja-JP" altLang="en-US" sz="1600" b="1">
              <a:solidFill>
                <a:srgbClr val="008000"/>
              </a:solidFill>
              <a:latin typeface="ＭＳ Ｐ明朝" pitchFamily="18" charset="-128"/>
              <a:ea typeface="ＭＳ Ｐ明朝" pitchFamily="18" charset="-128"/>
            </a:rPr>
            <a:t>Ｈ</a:t>
          </a:r>
          <a:r>
            <a:rPr kumimoji="1" lang="en-US" altLang="ja-JP" sz="1600" b="1">
              <a:solidFill>
                <a:srgbClr val="008000"/>
              </a:solidFill>
              <a:latin typeface="ＭＳ Ｐ明朝" pitchFamily="18" charset="-128"/>
              <a:ea typeface="ＭＳ Ｐ明朝" pitchFamily="18" charset="-128"/>
            </a:rPr>
            <a:t>= </a:t>
          </a:r>
          <a:r>
            <a:rPr kumimoji="1" lang="ja-JP" altLang="en-US" sz="1600" b="1">
              <a:solidFill>
                <a:srgbClr val="008000"/>
              </a:solidFill>
              <a:latin typeface="ＭＳ Ｐ明朝" pitchFamily="18" charset="-128"/>
              <a:ea typeface="ＭＳ Ｐ明朝" pitchFamily="18" charset="-128"/>
            </a:rPr>
            <a:t>　　　　　　　  </a:t>
          </a:r>
          <a:r>
            <a:rPr kumimoji="1" lang="ja-JP" altLang="ja-JP" sz="1100" b="1">
              <a:solidFill>
                <a:schemeClr val="dk1"/>
              </a:solidFill>
              <a:effectLst/>
              <a:latin typeface="+mn-lt"/>
              <a:ea typeface="+mn-ea"/>
              <a:cs typeface="+mn-cs"/>
            </a:rPr>
            <a:t>　</a:t>
          </a:r>
          <a:r>
            <a:rPr kumimoji="1" lang="en-US" altLang="ja-JP" sz="1600" b="1">
              <a:solidFill>
                <a:srgbClr val="008000"/>
              </a:solidFill>
              <a:latin typeface="ＭＳ Ｐ明朝" pitchFamily="18" charset="-128"/>
              <a:ea typeface="ＭＳ Ｐ明朝" pitchFamily="18" charset="-128"/>
            </a:rPr>
            <a:t>m</a:t>
          </a:r>
          <a:r>
            <a:rPr kumimoji="1" lang="ja-JP" altLang="en-US" sz="1800" b="1">
              <a:solidFill>
                <a:srgbClr val="008000"/>
              </a:solidFill>
              <a:latin typeface="ＭＳ Ｐ明朝" pitchFamily="18" charset="-128"/>
              <a:ea typeface="ＭＳ Ｐ明朝" pitchFamily="18" charset="-128"/>
            </a:rPr>
            <a:t>　　　</a:t>
          </a:r>
        </a:p>
      </xdr:txBody>
    </xdr:sp>
    <xdr:clientData/>
  </xdr:twoCellAnchor>
  <xdr:twoCellAnchor>
    <xdr:from>
      <xdr:col>46</xdr:col>
      <xdr:colOff>95505</xdr:colOff>
      <xdr:row>35</xdr:row>
      <xdr:rowOff>190500</xdr:rowOff>
    </xdr:from>
    <xdr:to>
      <xdr:col>56</xdr:col>
      <xdr:colOff>133572</xdr:colOff>
      <xdr:row>37</xdr:row>
      <xdr:rowOff>73169</xdr:rowOff>
    </xdr:to>
    <xdr:sp macro="" textlink="">
      <xdr:nvSpPr>
        <xdr:cNvPr id="17" name="正方形/長方形 16">
          <a:extLst>
            <a:ext uri="{FF2B5EF4-FFF2-40B4-BE49-F238E27FC236}">
              <a16:creationId xmlns:a16="http://schemas.microsoft.com/office/drawing/2014/main" id="{109F79F2-028F-4263-9337-5A1593E9661A}"/>
            </a:ext>
          </a:extLst>
        </xdr:cNvPr>
        <xdr:cNvSpPr/>
      </xdr:nvSpPr>
      <xdr:spPr bwMode="auto">
        <a:xfrm>
          <a:off x="11487405" y="8524875"/>
          <a:ext cx="2514567" cy="35891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72000" bIns="36000" rtlCol="0" anchor="ctr">
          <a:noAutofit/>
        </a:bodyPr>
        <a:lstStyle/>
        <a:p>
          <a:pPr algn="r"/>
          <a:r>
            <a:rPr kumimoji="1" lang="ja-JP" altLang="en-US" sz="1600" b="1">
              <a:solidFill>
                <a:srgbClr val="008000"/>
              </a:solidFill>
              <a:latin typeface="ＭＳ Ｐ明朝" pitchFamily="18" charset="-128"/>
              <a:ea typeface="ＭＳ Ｐ明朝" pitchFamily="18" charset="-128"/>
            </a:rPr>
            <a:t>道路幅</a:t>
          </a:r>
          <a:r>
            <a:rPr kumimoji="1" lang="en-US" altLang="ja-JP" sz="1600" b="1">
              <a:solidFill>
                <a:srgbClr val="008000"/>
              </a:solidFill>
              <a:latin typeface="ＭＳ Ｐ明朝" pitchFamily="18" charset="-128"/>
              <a:ea typeface="ＭＳ Ｐ明朝" pitchFamily="18" charset="-128"/>
            </a:rPr>
            <a:t>= </a:t>
          </a:r>
          <a:r>
            <a:rPr kumimoji="1" lang="ja-JP" altLang="en-US" sz="1600" b="1">
              <a:solidFill>
                <a:srgbClr val="008000"/>
              </a:solidFill>
              <a:latin typeface="ＭＳ Ｐ明朝" pitchFamily="18" charset="-128"/>
              <a:ea typeface="ＭＳ Ｐ明朝" pitchFamily="18" charset="-128"/>
            </a:rPr>
            <a:t>　　　</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b="1">
              <a:solidFill>
                <a:srgbClr val="008000"/>
              </a:solidFill>
              <a:latin typeface="ＭＳ Ｐ明朝" pitchFamily="18" charset="-128"/>
              <a:ea typeface="ＭＳ Ｐ明朝" pitchFamily="18" charset="-128"/>
            </a:rPr>
            <a:t>　</a:t>
          </a:r>
          <a:r>
            <a:rPr kumimoji="1" lang="en-US" altLang="ja-JP" sz="1600" b="1">
              <a:solidFill>
                <a:srgbClr val="008000"/>
              </a:solidFill>
              <a:latin typeface="ＭＳ Ｐ明朝" pitchFamily="18" charset="-128"/>
              <a:ea typeface="ＭＳ Ｐ明朝" pitchFamily="18" charset="-128"/>
            </a:rPr>
            <a:t>m</a:t>
          </a:r>
          <a:r>
            <a:rPr kumimoji="1" lang="ja-JP" altLang="en-US" sz="1800" b="1">
              <a:solidFill>
                <a:srgbClr val="008000"/>
              </a:solidFill>
              <a:latin typeface="ＭＳ Ｐ明朝" pitchFamily="18" charset="-128"/>
              <a:ea typeface="ＭＳ Ｐ明朝" pitchFamily="18" charset="-128"/>
            </a:rPr>
            <a:t>　　</a:t>
          </a:r>
        </a:p>
      </xdr:txBody>
    </xdr:sp>
    <xdr:clientData/>
  </xdr:twoCellAnchor>
  <xdr:twoCellAnchor>
    <xdr:from>
      <xdr:col>46</xdr:col>
      <xdr:colOff>95505</xdr:colOff>
      <xdr:row>37</xdr:row>
      <xdr:rowOff>210416</xdr:rowOff>
    </xdr:from>
    <xdr:to>
      <xdr:col>56</xdr:col>
      <xdr:colOff>133572</xdr:colOff>
      <xdr:row>39</xdr:row>
      <xdr:rowOff>93085</xdr:rowOff>
    </xdr:to>
    <xdr:sp macro="" textlink="">
      <xdr:nvSpPr>
        <xdr:cNvPr id="18" name="正方形/長方形 17">
          <a:extLst>
            <a:ext uri="{FF2B5EF4-FFF2-40B4-BE49-F238E27FC236}">
              <a16:creationId xmlns:a16="http://schemas.microsoft.com/office/drawing/2014/main" id="{A57A1D44-35A0-497A-A1C8-22B0FA362C03}"/>
            </a:ext>
          </a:extLst>
        </xdr:cNvPr>
        <xdr:cNvSpPr/>
      </xdr:nvSpPr>
      <xdr:spPr bwMode="auto">
        <a:xfrm>
          <a:off x="11487405" y="9021041"/>
          <a:ext cx="2514567" cy="35891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72000" bIns="36000" rtlCol="0" anchor="ctr">
          <a:noAutofit/>
        </a:bodyPr>
        <a:lstStyle/>
        <a:p>
          <a:pPr algn="r"/>
          <a:r>
            <a:rPr kumimoji="1" lang="ja-JP" altLang="en-US" sz="1600" b="1">
              <a:solidFill>
                <a:srgbClr val="008000"/>
              </a:solidFill>
              <a:latin typeface="ＭＳ Ｐ明朝" pitchFamily="18" charset="-128"/>
              <a:ea typeface="ＭＳ Ｐ明朝" pitchFamily="18" charset="-128"/>
            </a:rPr>
            <a:t> </a:t>
          </a:r>
          <a:r>
            <a:rPr kumimoji="1" lang="en-US" altLang="ja-JP" sz="1600" b="1">
              <a:solidFill>
                <a:srgbClr val="008000"/>
              </a:solidFill>
              <a:latin typeface="ＭＳ Ｐ明朝" pitchFamily="18" charset="-128"/>
              <a:ea typeface="ＭＳ Ｐ明朝" pitchFamily="18" charset="-128"/>
            </a:rPr>
            <a:t>W=</a:t>
          </a:r>
          <a:r>
            <a:rPr kumimoji="1" lang="ja-JP" altLang="en-US" sz="1600" b="1">
              <a:solidFill>
                <a:srgbClr val="008000"/>
              </a:solidFill>
              <a:latin typeface="ＭＳ Ｐ明朝" pitchFamily="18" charset="-128"/>
              <a:ea typeface="ＭＳ Ｐ明朝" pitchFamily="18" charset="-128"/>
            </a:rPr>
            <a:t> </a:t>
          </a:r>
          <a:r>
            <a:rPr kumimoji="1" lang="en-US" altLang="ja-JP" sz="1600" b="1">
              <a:solidFill>
                <a:srgbClr val="008000"/>
              </a:solidFill>
              <a:latin typeface="ＭＳ Ｐ明朝" pitchFamily="18" charset="-128"/>
              <a:ea typeface="ＭＳ Ｐ明朝" pitchFamily="18" charset="-128"/>
            </a:rPr>
            <a:t> </a:t>
          </a:r>
          <a:r>
            <a:rPr kumimoji="1" lang="ja-JP" altLang="en-US" sz="1600" b="1">
              <a:solidFill>
                <a:srgbClr val="008000"/>
              </a:solidFill>
              <a:latin typeface="ＭＳ Ｐ明朝" pitchFamily="18" charset="-128"/>
              <a:ea typeface="ＭＳ Ｐ明朝" pitchFamily="18" charset="-128"/>
            </a:rPr>
            <a:t>　　 　</a:t>
          </a:r>
          <a:r>
            <a:rPr kumimoji="1" lang="en-US" altLang="ja-JP" sz="1600" b="1" baseline="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600" b="1">
              <a:solidFill>
                <a:srgbClr val="008000"/>
              </a:solidFill>
              <a:latin typeface="ＭＳ Ｐ明朝" pitchFamily="18" charset="-128"/>
              <a:ea typeface="ＭＳ Ｐ明朝" pitchFamily="18" charset="-128"/>
            </a:rPr>
            <a:t>　</a:t>
          </a:r>
          <a:r>
            <a:rPr kumimoji="1" lang="en-US" altLang="ja-JP" sz="1600" b="1">
              <a:solidFill>
                <a:srgbClr val="008000"/>
              </a:solidFill>
              <a:latin typeface="ＭＳ Ｐ明朝" pitchFamily="18" charset="-128"/>
              <a:ea typeface="ＭＳ Ｐ明朝" pitchFamily="18" charset="-128"/>
            </a:rPr>
            <a:t>m</a:t>
          </a:r>
          <a:r>
            <a:rPr kumimoji="1" lang="ja-JP" altLang="en-US" sz="1800" b="1">
              <a:solidFill>
                <a:srgbClr val="008000"/>
              </a:solidFill>
              <a:latin typeface="ＭＳ Ｐ明朝" pitchFamily="18" charset="-128"/>
              <a:ea typeface="ＭＳ Ｐ明朝" pitchFamily="18" charset="-128"/>
            </a:rPr>
            <a:t>　　　</a:t>
          </a:r>
        </a:p>
      </xdr:txBody>
    </xdr:sp>
    <xdr:clientData/>
  </xdr:twoCellAnchor>
  <xdr:twoCellAnchor>
    <xdr:from>
      <xdr:col>56</xdr:col>
      <xdr:colOff>47625</xdr:colOff>
      <xdr:row>39</xdr:row>
      <xdr:rowOff>57150</xdr:rowOff>
    </xdr:from>
    <xdr:to>
      <xdr:col>56</xdr:col>
      <xdr:colOff>228600</xdr:colOff>
      <xdr:row>42</xdr:row>
      <xdr:rowOff>133350</xdr:rowOff>
    </xdr:to>
    <xdr:grpSp>
      <xdr:nvGrpSpPr>
        <xdr:cNvPr id="57095" name="グループ化 18">
          <a:extLst>
            <a:ext uri="{FF2B5EF4-FFF2-40B4-BE49-F238E27FC236}">
              <a16:creationId xmlns:a16="http://schemas.microsoft.com/office/drawing/2014/main" id="{04AE2DB6-0085-2973-F314-748E43CCE88D}"/>
            </a:ext>
          </a:extLst>
        </xdr:cNvPr>
        <xdr:cNvGrpSpPr>
          <a:grpSpLocks/>
        </xdr:cNvGrpSpPr>
      </xdr:nvGrpSpPr>
      <xdr:grpSpPr bwMode="auto">
        <a:xfrm>
          <a:off x="13763625" y="9609364"/>
          <a:ext cx="180975" cy="810986"/>
          <a:chOff x="13801033" y="9448204"/>
          <a:chExt cx="180519" cy="791168"/>
        </a:xfrm>
      </xdr:grpSpPr>
      <xdr:sp macro="" textlink="">
        <xdr:nvSpPr>
          <xdr:cNvPr id="20" name="フローチャート : 結合子 19">
            <a:extLst>
              <a:ext uri="{FF2B5EF4-FFF2-40B4-BE49-F238E27FC236}">
                <a16:creationId xmlns:a16="http://schemas.microsoft.com/office/drawing/2014/main" id="{8ED3E602-16A9-4D3F-987B-26CB4BA2D16F}"/>
              </a:ext>
            </a:extLst>
          </xdr:cNvPr>
          <xdr:cNvSpPr/>
        </xdr:nvSpPr>
        <xdr:spPr bwMode="auto">
          <a:xfrm>
            <a:off x="13801033" y="10058261"/>
            <a:ext cx="180519" cy="181111"/>
          </a:xfrm>
          <a:prstGeom prst="flowChartConnector">
            <a:avLst/>
          </a:prstGeom>
          <a:noFill/>
          <a:ln w="6350">
            <a:solidFill>
              <a:srgbClr val="008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21" name="直線コネクタ 20">
            <a:extLst>
              <a:ext uri="{FF2B5EF4-FFF2-40B4-BE49-F238E27FC236}">
                <a16:creationId xmlns:a16="http://schemas.microsoft.com/office/drawing/2014/main" id="{E1676870-B8ED-43D8-B9C9-44AABED82CF9}"/>
              </a:ext>
            </a:extLst>
          </xdr:cNvPr>
          <xdr:cNvCxnSpPr>
            <a:stCxn id="20" idx="0"/>
          </xdr:cNvCxnSpPr>
        </xdr:nvCxnSpPr>
        <xdr:spPr>
          <a:xfrm flipV="1">
            <a:off x="13896043" y="9448204"/>
            <a:ext cx="0" cy="610057"/>
          </a:xfrm>
          <a:prstGeom prst="line">
            <a:avLst/>
          </a:prstGeom>
          <a:ln w="6350">
            <a:solidFill>
              <a:srgbClr val="008000"/>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238125</xdr:colOff>
      <xdr:row>39</xdr:row>
      <xdr:rowOff>57150</xdr:rowOff>
    </xdr:from>
    <xdr:to>
      <xdr:col>54</xdr:col>
      <xdr:colOff>171450</xdr:colOff>
      <xdr:row>42</xdr:row>
      <xdr:rowOff>133350</xdr:rowOff>
    </xdr:to>
    <xdr:grpSp>
      <xdr:nvGrpSpPr>
        <xdr:cNvPr id="57096" name="グループ化 17">
          <a:extLst>
            <a:ext uri="{FF2B5EF4-FFF2-40B4-BE49-F238E27FC236}">
              <a16:creationId xmlns:a16="http://schemas.microsoft.com/office/drawing/2014/main" id="{74CC9A2E-2FE8-B87E-3BB1-C9D4E1A5BA6C}"/>
            </a:ext>
          </a:extLst>
        </xdr:cNvPr>
        <xdr:cNvGrpSpPr>
          <a:grpSpLocks/>
        </xdr:cNvGrpSpPr>
      </xdr:nvGrpSpPr>
      <xdr:grpSpPr bwMode="auto">
        <a:xfrm>
          <a:off x="13219339" y="9609364"/>
          <a:ext cx="178254" cy="810986"/>
          <a:chOff x="13253388" y="9448204"/>
          <a:chExt cx="180519" cy="791168"/>
        </a:xfrm>
      </xdr:grpSpPr>
      <xdr:sp macro="" textlink="">
        <xdr:nvSpPr>
          <xdr:cNvPr id="23" name="フローチャート : 結合子 22">
            <a:extLst>
              <a:ext uri="{FF2B5EF4-FFF2-40B4-BE49-F238E27FC236}">
                <a16:creationId xmlns:a16="http://schemas.microsoft.com/office/drawing/2014/main" id="{953D08D3-CD3F-486D-B034-8B5C8851472E}"/>
              </a:ext>
            </a:extLst>
          </xdr:cNvPr>
          <xdr:cNvSpPr/>
        </xdr:nvSpPr>
        <xdr:spPr bwMode="auto">
          <a:xfrm>
            <a:off x="13253388" y="10058261"/>
            <a:ext cx="180519" cy="181111"/>
          </a:xfrm>
          <a:prstGeom prst="flowChartConnector">
            <a:avLst/>
          </a:prstGeom>
          <a:noFill/>
          <a:ln w="6350">
            <a:solidFill>
              <a:srgbClr val="008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24" name="直線コネクタ 23">
            <a:extLst>
              <a:ext uri="{FF2B5EF4-FFF2-40B4-BE49-F238E27FC236}">
                <a16:creationId xmlns:a16="http://schemas.microsoft.com/office/drawing/2014/main" id="{047C55A8-CBA0-4996-ADD9-877215D22851}"/>
              </a:ext>
            </a:extLst>
          </xdr:cNvPr>
          <xdr:cNvCxnSpPr>
            <a:stCxn id="23" idx="0"/>
          </xdr:cNvCxnSpPr>
        </xdr:nvCxnSpPr>
        <xdr:spPr>
          <a:xfrm flipV="1">
            <a:off x="13348398" y="9448204"/>
            <a:ext cx="0" cy="610057"/>
          </a:xfrm>
          <a:prstGeom prst="line">
            <a:avLst/>
          </a:prstGeom>
          <a:ln w="6350">
            <a:solidFill>
              <a:srgbClr val="008000"/>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51</xdr:col>
      <xdr:colOff>180975</xdr:colOff>
      <xdr:row>39</xdr:row>
      <xdr:rowOff>57150</xdr:rowOff>
    </xdr:from>
    <xdr:to>
      <xdr:col>52</xdr:col>
      <xdr:colOff>114300</xdr:colOff>
      <xdr:row>42</xdr:row>
      <xdr:rowOff>133350</xdr:rowOff>
    </xdr:to>
    <xdr:grpSp>
      <xdr:nvGrpSpPr>
        <xdr:cNvPr id="57097" name="グループ化 16">
          <a:extLst>
            <a:ext uri="{FF2B5EF4-FFF2-40B4-BE49-F238E27FC236}">
              <a16:creationId xmlns:a16="http://schemas.microsoft.com/office/drawing/2014/main" id="{4493EF1F-37D1-7C4D-98C2-6972DD2EFED9}"/>
            </a:ext>
          </a:extLst>
        </xdr:cNvPr>
        <xdr:cNvGrpSpPr>
          <a:grpSpLocks/>
        </xdr:cNvGrpSpPr>
      </xdr:nvGrpSpPr>
      <xdr:grpSpPr bwMode="auto">
        <a:xfrm>
          <a:off x="12672332" y="9609364"/>
          <a:ext cx="178254" cy="810986"/>
          <a:chOff x="12705743" y="9448205"/>
          <a:chExt cx="180519" cy="791167"/>
        </a:xfrm>
      </xdr:grpSpPr>
      <xdr:sp macro="" textlink="">
        <xdr:nvSpPr>
          <xdr:cNvPr id="26" name="フローチャート : 結合子 25">
            <a:extLst>
              <a:ext uri="{FF2B5EF4-FFF2-40B4-BE49-F238E27FC236}">
                <a16:creationId xmlns:a16="http://schemas.microsoft.com/office/drawing/2014/main" id="{DED994C3-DA2F-4727-A54D-597C7063299B}"/>
              </a:ext>
            </a:extLst>
          </xdr:cNvPr>
          <xdr:cNvSpPr/>
        </xdr:nvSpPr>
        <xdr:spPr bwMode="auto">
          <a:xfrm>
            <a:off x="12705743" y="10058261"/>
            <a:ext cx="180519" cy="181111"/>
          </a:xfrm>
          <a:prstGeom prst="flowChartConnector">
            <a:avLst/>
          </a:prstGeom>
          <a:noFill/>
          <a:ln w="6350">
            <a:solidFill>
              <a:srgbClr val="008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27" name="直線コネクタ 26">
            <a:extLst>
              <a:ext uri="{FF2B5EF4-FFF2-40B4-BE49-F238E27FC236}">
                <a16:creationId xmlns:a16="http://schemas.microsoft.com/office/drawing/2014/main" id="{9C4DD57A-93F8-4D8A-9D94-FA6D999E0463}"/>
              </a:ext>
            </a:extLst>
          </xdr:cNvPr>
          <xdr:cNvCxnSpPr>
            <a:stCxn id="26" idx="0"/>
          </xdr:cNvCxnSpPr>
        </xdr:nvCxnSpPr>
        <xdr:spPr>
          <a:xfrm flipV="1">
            <a:off x="12800753" y="9448205"/>
            <a:ext cx="0" cy="610056"/>
          </a:xfrm>
          <a:prstGeom prst="line">
            <a:avLst/>
          </a:prstGeom>
          <a:ln w="6350">
            <a:solidFill>
              <a:srgbClr val="008000"/>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49</xdr:col>
      <xdr:colOff>123825</xdr:colOff>
      <xdr:row>39</xdr:row>
      <xdr:rowOff>57150</xdr:rowOff>
    </xdr:from>
    <xdr:to>
      <xdr:col>50</xdr:col>
      <xdr:colOff>57150</xdr:colOff>
      <xdr:row>42</xdr:row>
      <xdr:rowOff>133350</xdr:rowOff>
    </xdr:to>
    <xdr:grpSp>
      <xdr:nvGrpSpPr>
        <xdr:cNvPr id="57098" name="グループ化 15">
          <a:extLst>
            <a:ext uri="{FF2B5EF4-FFF2-40B4-BE49-F238E27FC236}">
              <a16:creationId xmlns:a16="http://schemas.microsoft.com/office/drawing/2014/main" id="{3269D215-B09C-8F39-E963-243638BAFB6C}"/>
            </a:ext>
          </a:extLst>
        </xdr:cNvPr>
        <xdr:cNvGrpSpPr>
          <a:grpSpLocks/>
        </xdr:cNvGrpSpPr>
      </xdr:nvGrpSpPr>
      <xdr:grpSpPr bwMode="auto">
        <a:xfrm>
          <a:off x="12125325" y="9609364"/>
          <a:ext cx="178254" cy="810986"/>
          <a:chOff x="12158098" y="9448205"/>
          <a:chExt cx="180519" cy="791167"/>
        </a:xfrm>
      </xdr:grpSpPr>
      <xdr:sp macro="" textlink="">
        <xdr:nvSpPr>
          <xdr:cNvPr id="29" name="フローチャート : 結合子 28">
            <a:extLst>
              <a:ext uri="{FF2B5EF4-FFF2-40B4-BE49-F238E27FC236}">
                <a16:creationId xmlns:a16="http://schemas.microsoft.com/office/drawing/2014/main" id="{39BED558-8A9D-4295-A42C-C3A9126AE639}"/>
              </a:ext>
            </a:extLst>
          </xdr:cNvPr>
          <xdr:cNvSpPr/>
        </xdr:nvSpPr>
        <xdr:spPr bwMode="auto">
          <a:xfrm>
            <a:off x="12158098" y="10058261"/>
            <a:ext cx="180519" cy="181111"/>
          </a:xfrm>
          <a:prstGeom prst="flowChartConnector">
            <a:avLst/>
          </a:prstGeom>
          <a:ln w="6350">
            <a:solidFill>
              <a:srgbClr val="00800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xnSp macro="">
        <xdr:nvCxnSpPr>
          <xdr:cNvPr id="30" name="直線コネクタ 29">
            <a:extLst>
              <a:ext uri="{FF2B5EF4-FFF2-40B4-BE49-F238E27FC236}">
                <a16:creationId xmlns:a16="http://schemas.microsoft.com/office/drawing/2014/main" id="{17B784A8-C537-4C57-8374-DEC66CC735BD}"/>
              </a:ext>
            </a:extLst>
          </xdr:cNvPr>
          <xdr:cNvCxnSpPr>
            <a:stCxn id="29" idx="0"/>
          </xdr:cNvCxnSpPr>
        </xdr:nvCxnSpPr>
        <xdr:spPr>
          <a:xfrm flipV="1">
            <a:off x="12253108" y="9448205"/>
            <a:ext cx="0" cy="610056"/>
          </a:xfrm>
          <a:prstGeom prst="line">
            <a:avLst/>
          </a:prstGeom>
          <a:ln w="6350">
            <a:solidFill>
              <a:srgbClr val="008000"/>
            </a:solidFill>
            <a:prstDash val="sysDot"/>
          </a:ln>
        </xdr:spPr>
        <xdr:style>
          <a:lnRef idx="2">
            <a:schemeClr val="accent2"/>
          </a:lnRef>
          <a:fillRef idx="1">
            <a:schemeClr val="lt1"/>
          </a:fillRef>
          <a:effectRef idx="0">
            <a:schemeClr val="accent2"/>
          </a:effectRef>
          <a:fontRef idx="minor">
            <a:schemeClr val="dk1"/>
          </a:fontRef>
        </xdr:style>
      </xdr:cxnSp>
    </xdr:grpSp>
    <xdr:clientData/>
  </xdr:twoCellAnchor>
  <xdr:twoCellAnchor>
    <xdr:from>
      <xdr:col>47</xdr:col>
      <xdr:colOff>66675</xdr:colOff>
      <xdr:row>39</xdr:row>
      <xdr:rowOff>57150</xdr:rowOff>
    </xdr:from>
    <xdr:to>
      <xdr:col>48</xdr:col>
      <xdr:colOff>0</xdr:colOff>
      <xdr:row>42</xdr:row>
      <xdr:rowOff>133350</xdr:rowOff>
    </xdr:to>
    <xdr:grpSp>
      <xdr:nvGrpSpPr>
        <xdr:cNvPr id="57099" name="グループ化 14">
          <a:extLst>
            <a:ext uri="{FF2B5EF4-FFF2-40B4-BE49-F238E27FC236}">
              <a16:creationId xmlns:a16="http://schemas.microsoft.com/office/drawing/2014/main" id="{F1DEDC05-B604-AEDD-0A2C-A371C5787E3C}"/>
            </a:ext>
          </a:extLst>
        </xdr:cNvPr>
        <xdr:cNvGrpSpPr>
          <a:grpSpLocks/>
        </xdr:cNvGrpSpPr>
      </xdr:nvGrpSpPr>
      <xdr:grpSpPr bwMode="auto">
        <a:xfrm>
          <a:off x="11578318" y="9609364"/>
          <a:ext cx="178253" cy="810986"/>
          <a:chOff x="11610453" y="9448206"/>
          <a:chExt cx="180519" cy="791166"/>
        </a:xfrm>
      </xdr:grpSpPr>
      <xdr:sp macro="" textlink="">
        <xdr:nvSpPr>
          <xdr:cNvPr id="32" name="フローチャート : 結合子 31">
            <a:extLst>
              <a:ext uri="{FF2B5EF4-FFF2-40B4-BE49-F238E27FC236}">
                <a16:creationId xmlns:a16="http://schemas.microsoft.com/office/drawing/2014/main" id="{6A9A5E2D-FE34-42B0-A8C9-ACC668560DBE}"/>
              </a:ext>
            </a:extLst>
          </xdr:cNvPr>
          <xdr:cNvSpPr/>
        </xdr:nvSpPr>
        <xdr:spPr bwMode="auto">
          <a:xfrm>
            <a:off x="11610453" y="10058262"/>
            <a:ext cx="180519" cy="181110"/>
          </a:xfrm>
          <a:prstGeom prst="flowChartConnector">
            <a:avLst/>
          </a:prstGeom>
          <a:noFill/>
          <a:ln w="6350">
            <a:solidFill>
              <a:srgbClr val="008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33" name="直線コネクタ 32">
            <a:extLst>
              <a:ext uri="{FF2B5EF4-FFF2-40B4-BE49-F238E27FC236}">
                <a16:creationId xmlns:a16="http://schemas.microsoft.com/office/drawing/2014/main" id="{73197E67-B469-463F-9728-9D8736DA2581}"/>
              </a:ext>
            </a:extLst>
          </xdr:cNvPr>
          <xdr:cNvCxnSpPr>
            <a:stCxn id="32" idx="0"/>
          </xdr:cNvCxnSpPr>
        </xdr:nvCxnSpPr>
        <xdr:spPr>
          <a:xfrm flipV="1">
            <a:off x="11705463" y="9448206"/>
            <a:ext cx="0" cy="610056"/>
          </a:xfrm>
          <a:prstGeom prst="line">
            <a:avLst/>
          </a:prstGeom>
          <a:ln w="6350">
            <a:solidFill>
              <a:srgbClr val="008000"/>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236794</xdr:colOff>
      <xdr:row>39</xdr:row>
      <xdr:rowOff>53872</xdr:rowOff>
    </xdr:from>
    <xdr:to>
      <xdr:col>58</xdr:col>
      <xdr:colOff>48853</xdr:colOff>
      <xdr:row>39</xdr:row>
      <xdr:rowOff>53872</xdr:rowOff>
    </xdr:to>
    <xdr:cxnSp macro="">
      <xdr:nvCxnSpPr>
        <xdr:cNvPr id="34" name="直線矢印コネクタ 33">
          <a:extLst>
            <a:ext uri="{FF2B5EF4-FFF2-40B4-BE49-F238E27FC236}">
              <a16:creationId xmlns:a16="http://schemas.microsoft.com/office/drawing/2014/main" id="{F8337BF0-129C-4946-A529-6A2D6102C91B}"/>
            </a:ext>
          </a:extLst>
        </xdr:cNvPr>
        <xdr:cNvCxnSpPr/>
      </xdr:nvCxnSpPr>
      <xdr:spPr bwMode="auto">
        <a:xfrm>
          <a:off x="11381044" y="9340747"/>
          <a:ext cx="3031509" cy="0"/>
        </a:xfrm>
        <a:prstGeom prst="straightConnector1">
          <a:avLst/>
        </a:prstGeom>
        <a:ln w="9525">
          <a:solidFill>
            <a:srgbClr val="008000"/>
          </a:solidFill>
          <a:prstDash val="sysDot"/>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25</xdr:row>
      <xdr:rowOff>19050</xdr:rowOff>
    </xdr:from>
    <xdr:ext cx="385555" cy="1000126"/>
    <xdr:sp macro="" textlink="">
      <xdr:nvSpPr>
        <xdr:cNvPr id="2" name="テキスト ボックス 1">
          <a:extLst>
            <a:ext uri="{FF2B5EF4-FFF2-40B4-BE49-F238E27FC236}">
              <a16:creationId xmlns:a16="http://schemas.microsoft.com/office/drawing/2014/main" id="{8AD40EA6-213D-42D9-9A68-C44548DFE745}"/>
            </a:ext>
          </a:extLst>
        </xdr:cNvPr>
        <xdr:cNvSpPr txBox="1"/>
      </xdr:nvSpPr>
      <xdr:spPr>
        <a:xfrm>
          <a:off x="1371600" y="4305300"/>
          <a:ext cx="385555" cy="1000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lstStyle/>
        <a:p>
          <a:r>
            <a:rPr kumimoji="1" lang="ja-JP" altLang="en-US" sz="1100"/>
            <a:t>対象建築物</a:t>
          </a:r>
        </a:p>
      </xdr:txBody>
    </xdr:sp>
    <xdr:clientData/>
  </xdr:oneCellAnchor>
  <xdr:oneCellAnchor>
    <xdr:from>
      <xdr:col>2</xdr:col>
      <xdr:colOff>9525</xdr:colOff>
      <xdr:row>50</xdr:row>
      <xdr:rowOff>0</xdr:rowOff>
    </xdr:from>
    <xdr:ext cx="385555" cy="733425"/>
    <xdr:sp macro="" textlink="">
      <xdr:nvSpPr>
        <xdr:cNvPr id="3" name="テキスト ボックス 2">
          <a:extLst>
            <a:ext uri="{FF2B5EF4-FFF2-40B4-BE49-F238E27FC236}">
              <a16:creationId xmlns:a16="http://schemas.microsoft.com/office/drawing/2014/main" id="{24BBDD6B-83CA-47CA-87AC-14643CBC1740}"/>
            </a:ext>
          </a:extLst>
        </xdr:cNvPr>
        <xdr:cNvSpPr txBox="1"/>
      </xdr:nvSpPr>
      <xdr:spPr>
        <a:xfrm>
          <a:off x="1381125" y="8572500"/>
          <a:ext cx="38555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lstStyle/>
        <a:p>
          <a:r>
            <a:rPr kumimoji="1" lang="ja-JP" altLang="en-US" sz="1100"/>
            <a:t>設置者</a:t>
          </a:r>
        </a:p>
      </xdr:txBody>
    </xdr:sp>
    <xdr:clientData/>
  </xdr:oneCellAnchor>
  <xdr:oneCellAnchor>
    <xdr:from>
      <xdr:col>2</xdr:col>
      <xdr:colOff>9525</xdr:colOff>
      <xdr:row>62</xdr:row>
      <xdr:rowOff>57150</xdr:rowOff>
    </xdr:from>
    <xdr:ext cx="385555" cy="628650"/>
    <xdr:sp macro="" textlink="">
      <xdr:nvSpPr>
        <xdr:cNvPr id="4" name="テキスト ボックス 3">
          <a:extLst>
            <a:ext uri="{FF2B5EF4-FFF2-40B4-BE49-F238E27FC236}">
              <a16:creationId xmlns:a16="http://schemas.microsoft.com/office/drawing/2014/main" id="{F4119A6F-B2F7-462D-9F62-5DC4F7AA68B4}"/>
            </a:ext>
          </a:extLst>
        </xdr:cNvPr>
        <xdr:cNvSpPr txBox="1"/>
      </xdr:nvSpPr>
      <xdr:spPr>
        <a:xfrm>
          <a:off x="1381125" y="10687050"/>
          <a:ext cx="385555"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lstStyle/>
        <a:p>
          <a:r>
            <a:rPr kumimoji="1" lang="ja-JP" altLang="en-US" sz="1100"/>
            <a:t>管理者</a:t>
          </a:r>
        </a:p>
      </xdr:txBody>
    </xdr:sp>
    <xdr:clientData/>
  </xdr:oneCellAnchor>
  <xdr:oneCellAnchor>
    <xdr:from>
      <xdr:col>2</xdr:col>
      <xdr:colOff>9525</xdr:colOff>
      <xdr:row>79</xdr:row>
      <xdr:rowOff>9525</xdr:rowOff>
    </xdr:from>
    <xdr:ext cx="385555" cy="885825"/>
    <xdr:sp macro="" textlink="">
      <xdr:nvSpPr>
        <xdr:cNvPr id="5" name="テキスト ボックス 4">
          <a:extLst>
            <a:ext uri="{FF2B5EF4-FFF2-40B4-BE49-F238E27FC236}">
              <a16:creationId xmlns:a16="http://schemas.microsoft.com/office/drawing/2014/main" id="{305F43AE-5EE7-46FA-AE7C-0D62107CB296}"/>
            </a:ext>
          </a:extLst>
        </xdr:cNvPr>
        <xdr:cNvSpPr txBox="1"/>
      </xdr:nvSpPr>
      <xdr:spPr>
        <a:xfrm>
          <a:off x="1381125" y="13554075"/>
          <a:ext cx="385555" cy="885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lstStyle/>
        <a:p>
          <a:r>
            <a:rPr kumimoji="1" lang="ja-JP" altLang="en-US" sz="1100"/>
            <a:t>施設概要</a:t>
          </a:r>
        </a:p>
      </xdr:txBody>
    </xdr:sp>
    <xdr:clientData/>
  </xdr:oneCellAnchor>
  <xdr:oneCellAnchor>
    <xdr:from>
      <xdr:col>2</xdr:col>
      <xdr:colOff>9525</xdr:colOff>
      <xdr:row>104</xdr:row>
      <xdr:rowOff>28575</xdr:rowOff>
    </xdr:from>
    <xdr:ext cx="385555" cy="581025"/>
    <xdr:sp macro="" textlink="">
      <xdr:nvSpPr>
        <xdr:cNvPr id="6" name="テキスト ボックス 5">
          <a:extLst>
            <a:ext uri="{FF2B5EF4-FFF2-40B4-BE49-F238E27FC236}">
              <a16:creationId xmlns:a16="http://schemas.microsoft.com/office/drawing/2014/main" id="{FA214346-1F6B-4F35-9A84-7F0BF7CF4449}"/>
            </a:ext>
          </a:extLst>
        </xdr:cNvPr>
        <xdr:cNvSpPr txBox="1"/>
      </xdr:nvSpPr>
      <xdr:spPr>
        <a:xfrm>
          <a:off x="1381125" y="17859375"/>
          <a:ext cx="385555" cy="581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lstStyle/>
        <a:p>
          <a:r>
            <a:rPr kumimoji="1" lang="ja-JP" altLang="en-US" sz="1100"/>
            <a:t>備考</a:t>
          </a:r>
        </a:p>
      </xdr:txBody>
    </xdr:sp>
    <xdr:clientData/>
  </xdr:oneCellAnchor>
  <xdr:twoCellAnchor>
    <xdr:from>
      <xdr:col>41</xdr:col>
      <xdr:colOff>552450</xdr:colOff>
      <xdr:row>33</xdr:row>
      <xdr:rowOff>47625</xdr:rowOff>
    </xdr:from>
    <xdr:to>
      <xdr:col>42</xdr:col>
      <xdr:colOff>200025</xdr:colOff>
      <xdr:row>37</xdr:row>
      <xdr:rowOff>9525</xdr:rowOff>
    </xdr:to>
    <xdr:sp macro="" textlink="">
      <xdr:nvSpPr>
        <xdr:cNvPr id="7" name="楕円 6">
          <a:extLst>
            <a:ext uri="{FF2B5EF4-FFF2-40B4-BE49-F238E27FC236}">
              <a16:creationId xmlns:a16="http://schemas.microsoft.com/office/drawing/2014/main" id="{4DE4EBB6-14E8-46F9-B922-43CD325251D4}"/>
            </a:ext>
          </a:extLst>
        </xdr:cNvPr>
        <xdr:cNvSpPr/>
      </xdr:nvSpPr>
      <xdr:spPr>
        <a:xfrm>
          <a:off x="28670250" y="5705475"/>
          <a:ext cx="333375" cy="647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609600</xdr:colOff>
      <xdr:row>76</xdr:row>
      <xdr:rowOff>57150</xdr:rowOff>
    </xdr:from>
    <xdr:to>
      <xdr:col>42</xdr:col>
      <xdr:colOff>257175</xdr:colOff>
      <xdr:row>80</xdr:row>
      <xdr:rowOff>19050</xdr:rowOff>
    </xdr:to>
    <xdr:sp macro="" textlink="">
      <xdr:nvSpPr>
        <xdr:cNvPr id="8" name="楕円 7">
          <a:extLst>
            <a:ext uri="{FF2B5EF4-FFF2-40B4-BE49-F238E27FC236}">
              <a16:creationId xmlns:a16="http://schemas.microsoft.com/office/drawing/2014/main" id="{84A8D9F8-689F-464F-8633-BDFC906AF8A3}"/>
            </a:ext>
          </a:extLst>
        </xdr:cNvPr>
        <xdr:cNvSpPr/>
      </xdr:nvSpPr>
      <xdr:spPr>
        <a:xfrm>
          <a:off x="28727400" y="13087350"/>
          <a:ext cx="333375" cy="647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5"/>
  <sheetViews>
    <sheetView showGridLines="0" zoomScaleNormal="100" zoomScaleSheetLayoutView="100" workbookViewId="0"/>
  </sheetViews>
  <sheetFormatPr defaultColWidth="9" defaultRowHeight="18" customHeight="1"/>
  <cols>
    <col min="1" max="1" width="100.625" style="205" customWidth="1"/>
    <col min="2" max="16384" width="9" style="636"/>
  </cols>
  <sheetData>
    <row r="1" spans="1:1" ht="39.950000000000003" customHeight="1">
      <c r="A1" s="639" t="s">
        <v>171</v>
      </c>
    </row>
    <row r="2" spans="1:1" ht="18" customHeight="1">
      <c r="A2" s="637" t="s">
        <v>1037</v>
      </c>
    </row>
    <row r="3" spans="1:1" ht="18" customHeight="1">
      <c r="A3" s="638" t="s">
        <v>999</v>
      </c>
    </row>
    <row r="4" spans="1:1" ht="18" customHeight="1">
      <c r="A4" s="638" t="s">
        <v>1000</v>
      </c>
    </row>
    <row r="5" spans="1:1" ht="18" customHeight="1">
      <c r="A5" s="638" t="s">
        <v>1001</v>
      </c>
    </row>
    <row r="6" spans="1:1" ht="18" customHeight="1">
      <c r="A6" s="638" t="s">
        <v>1002</v>
      </c>
    </row>
    <row r="7" spans="1:1" ht="18" customHeight="1">
      <c r="A7" s="638" t="s">
        <v>1003</v>
      </c>
    </row>
    <row r="8" spans="1:1" ht="18" customHeight="1">
      <c r="A8" s="638" t="s">
        <v>1004</v>
      </c>
    </row>
    <row r="9" spans="1:1" ht="18" customHeight="1">
      <c r="A9" s="638" t="s">
        <v>1005</v>
      </c>
    </row>
    <row r="10" spans="1:1" ht="18" customHeight="1">
      <c r="A10" s="638" t="s">
        <v>1006</v>
      </c>
    </row>
    <row r="11" spans="1:1" ht="18" customHeight="1">
      <c r="A11" s="638" t="s">
        <v>1007</v>
      </c>
    </row>
    <row r="12" spans="1:1" ht="18" customHeight="1">
      <c r="A12" s="638" t="s">
        <v>1008</v>
      </c>
    </row>
    <row r="13" spans="1:1" ht="18" customHeight="1">
      <c r="A13" s="638" t="s">
        <v>1009</v>
      </c>
    </row>
    <row r="14" spans="1:1" ht="18" customHeight="1">
      <c r="A14" s="638" t="s">
        <v>1010</v>
      </c>
    </row>
    <row r="15" spans="1:1" ht="18" customHeight="1">
      <c r="A15" s="638" t="s">
        <v>1011</v>
      </c>
    </row>
    <row r="16" spans="1:1" ht="18" customHeight="1">
      <c r="A16" s="638" t="s">
        <v>1012</v>
      </c>
    </row>
    <row r="17" spans="1:1" ht="18" customHeight="1">
      <c r="A17" s="638" t="s">
        <v>1013</v>
      </c>
    </row>
    <row r="18" spans="1:1" ht="18" customHeight="1">
      <c r="A18" s="638" t="s">
        <v>1073</v>
      </c>
    </row>
    <row r="19" spans="1:1" ht="18" customHeight="1">
      <c r="A19" s="638" t="s">
        <v>1014</v>
      </c>
    </row>
    <row r="20" spans="1:1" ht="18" customHeight="1">
      <c r="A20" s="638" t="s">
        <v>1015</v>
      </c>
    </row>
    <row r="21" spans="1:1" ht="18" customHeight="1">
      <c r="A21" s="638" t="s">
        <v>1016</v>
      </c>
    </row>
    <row r="22" spans="1:1" ht="18" customHeight="1">
      <c r="A22" s="637" t="s">
        <v>1038</v>
      </c>
    </row>
    <row r="23" spans="1:1" ht="18" customHeight="1">
      <c r="A23" s="638" t="s">
        <v>1017</v>
      </c>
    </row>
    <row r="24" spans="1:1" ht="18" customHeight="1">
      <c r="A24" s="638" t="s">
        <v>1018</v>
      </c>
    </row>
    <row r="25" spans="1:1" ht="18" customHeight="1">
      <c r="A25" s="638" t="s">
        <v>1019</v>
      </c>
    </row>
    <row r="26" spans="1:1" ht="18" customHeight="1">
      <c r="A26" s="638" t="s">
        <v>1020</v>
      </c>
    </row>
    <row r="27" spans="1:1" ht="18" customHeight="1">
      <c r="A27" s="637" t="s">
        <v>1039</v>
      </c>
    </row>
    <row r="28" spans="1:1" ht="18" customHeight="1">
      <c r="A28" s="638" t="s">
        <v>1021</v>
      </c>
    </row>
    <row r="29" spans="1:1" ht="18" customHeight="1">
      <c r="A29" s="638" t="s">
        <v>1022</v>
      </c>
    </row>
    <row r="30" spans="1:1" ht="18" customHeight="1">
      <c r="A30" s="638" t="s">
        <v>1023</v>
      </c>
    </row>
    <row r="31" spans="1:1" ht="18" customHeight="1">
      <c r="A31" s="638" t="s">
        <v>1024</v>
      </c>
    </row>
    <row r="32" spans="1:1" ht="18" customHeight="1">
      <c r="A32" s="638" t="s">
        <v>1025</v>
      </c>
    </row>
    <row r="33" spans="1:1" ht="18" customHeight="1">
      <c r="A33" s="638" t="s">
        <v>1026</v>
      </c>
    </row>
    <row r="34" spans="1:1" ht="18" customHeight="1">
      <c r="A34" s="638" t="s">
        <v>1027</v>
      </c>
    </row>
    <row r="35" spans="1:1" ht="18" customHeight="1">
      <c r="A35" s="638" t="s">
        <v>1028</v>
      </c>
    </row>
    <row r="36" spans="1:1" ht="18" customHeight="1">
      <c r="A36" s="638" t="s">
        <v>1029</v>
      </c>
    </row>
    <row r="37" spans="1:1" ht="18" customHeight="1">
      <c r="A37" s="638" t="s">
        <v>1030</v>
      </c>
    </row>
    <row r="38" spans="1:1" ht="18" customHeight="1">
      <c r="A38" s="638" t="s">
        <v>1031</v>
      </c>
    </row>
    <row r="39" spans="1:1" ht="18" customHeight="1">
      <c r="A39" s="638" t="s">
        <v>1031</v>
      </c>
    </row>
    <row r="40" spans="1:1" ht="18" customHeight="1">
      <c r="A40" s="638" t="s">
        <v>1032</v>
      </c>
    </row>
    <row r="41" spans="1:1" ht="18" customHeight="1">
      <c r="A41" s="638" t="s">
        <v>1033</v>
      </c>
    </row>
    <row r="42" spans="1:1" ht="18" customHeight="1">
      <c r="A42" s="638" t="s">
        <v>1034</v>
      </c>
    </row>
    <row r="43" spans="1:1" ht="18" customHeight="1">
      <c r="A43" s="637" t="s">
        <v>1040</v>
      </c>
    </row>
    <row r="44" spans="1:1" ht="18" customHeight="1">
      <c r="A44" s="638" t="s">
        <v>1035</v>
      </c>
    </row>
    <row r="45" spans="1:1" ht="18" customHeight="1">
      <c r="A45" s="638" t="s">
        <v>1036</v>
      </c>
    </row>
  </sheetData>
  <phoneticPr fontId="3"/>
  <printOptions horizontalCentered="1"/>
  <pageMargins left="0.70866141732283472" right="0.70866141732283472" top="0.59055118110236227" bottom="0.59055118110236227" header="0" footer="0"/>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B1E3-8C07-469F-9E6A-499D816665CF}">
  <sheetPr codeName="Sheet41"/>
  <dimension ref="A1:X27"/>
  <sheetViews>
    <sheetView showGridLines="0" zoomScaleNormal="100" zoomScaleSheetLayoutView="50" workbookViewId="0"/>
  </sheetViews>
  <sheetFormatPr defaultRowHeight="17.25"/>
  <cols>
    <col min="1" max="1" width="2.625" style="17" customWidth="1"/>
    <col min="2" max="5" width="4.125" style="17" customWidth="1"/>
    <col min="6" max="6" width="2.625" style="17" customWidth="1"/>
    <col min="7" max="24" width="3.625" style="17" customWidth="1"/>
    <col min="25" max="16384" width="9" style="17"/>
  </cols>
  <sheetData>
    <row r="1" spans="1:24" ht="20.100000000000001" customHeight="1">
      <c r="G1" s="27"/>
      <c r="H1" s="27"/>
      <c r="I1" s="27"/>
      <c r="M1" s="1244" t="s">
        <v>720</v>
      </c>
      <c r="N1" s="1244"/>
      <c r="O1" s="1244"/>
      <c r="P1" s="1244" t="s">
        <v>799</v>
      </c>
      <c r="Q1" s="1244"/>
      <c r="R1" s="1244"/>
      <c r="S1" s="1244" t="s">
        <v>722</v>
      </c>
      <c r="T1" s="1244"/>
      <c r="U1" s="1244"/>
      <c r="V1" s="1244" t="s">
        <v>723</v>
      </c>
      <c r="W1" s="1244"/>
      <c r="X1" s="1244"/>
    </row>
    <row r="2" spans="1:24" ht="30" customHeight="1">
      <c r="M2" s="1246"/>
      <c r="N2" s="1246"/>
      <c r="O2" s="1246"/>
      <c r="P2" s="1246"/>
      <c r="Q2" s="1246"/>
      <c r="R2" s="1246"/>
      <c r="S2" s="1246"/>
      <c r="T2" s="1246"/>
      <c r="U2" s="1246"/>
      <c r="V2" s="1247"/>
      <c r="W2" s="1247"/>
      <c r="X2" s="1247"/>
    </row>
    <row r="3" spans="1:24" ht="30" customHeight="1">
      <c r="A3" s="1276" t="s">
        <v>801</v>
      </c>
      <c r="B3" s="1276"/>
      <c r="C3" s="1276"/>
      <c r="D3" s="1276"/>
      <c r="E3" s="1276"/>
      <c r="M3" s="1246"/>
      <c r="N3" s="1246"/>
      <c r="O3" s="1246"/>
      <c r="P3" s="1246"/>
      <c r="Q3" s="1246"/>
      <c r="R3" s="1246"/>
      <c r="S3" s="1246"/>
      <c r="T3" s="1246"/>
      <c r="U3" s="1246"/>
      <c r="V3" s="1247"/>
      <c r="W3" s="1247"/>
      <c r="X3" s="1247"/>
    </row>
    <row r="4" spans="1:24" ht="9.9499999999999993" customHeight="1"/>
    <row r="5" spans="1:24" s="33" customFormat="1" ht="39.950000000000003" customHeight="1">
      <c r="A5" s="567"/>
      <c r="B5" s="1297" t="s">
        <v>785</v>
      </c>
      <c r="C5" s="1297"/>
      <c r="D5" s="1297"/>
      <c r="E5" s="1297"/>
      <c r="F5" s="1297"/>
      <c r="G5" s="1297"/>
      <c r="H5" s="1297"/>
      <c r="I5" s="1297"/>
      <c r="J5" s="1297"/>
      <c r="K5" s="1297"/>
      <c r="L5" s="1297"/>
      <c r="M5" s="1297"/>
      <c r="N5" s="1297"/>
      <c r="O5" s="1297"/>
      <c r="P5" s="1297"/>
      <c r="Q5" s="1297"/>
      <c r="R5" s="1297"/>
      <c r="S5" s="1297"/>
      <c r="T5" s="1297"/>
      <c r="U5" s="1297"/>
      <c r="V5" s="1297"/>
      <c r="W5" s="1297"/>
      <c r="X5" s="566"/>
    </row>
    <row r="6" spans="1:24" s="33" customFormat="1" ht="24.95" customHeight="1">
      <c r="A6" s="565"/>
      <c r="H6" s="564"/>
      <c r="I6" s="564"/>
      <c r="J6" s="564"/>
      <c r="K6" s="564"/>
      <c r="L6" s="564"/>
      <c r="N6" s="1298" t="s">
        <v>690</v>
      </c>
      <c r="O6" s="1298"/>
      <c r="P6" s="1298"/>
      <c r="Q6" s="1298"/>
      <c r="R6" s="1298"/>
      <c r="S6" s="1298"/>
      <c r="T6" s="1298"/>
      <c r="U6" s="1298"/>
      <c r="V6" s="1298"/>
      <c r="W6" s="1298"/>
      <c r="X6" s="563"/>
    </row>
    <row r="7" spans="1:24" ht="24.95" customHeight="1">
      <c r="A7" s="562"/>
      <c r="B7" s="1276" t="s">
        <v>802</v>
      </c>
      <c r="C7" s="1276"/>
      <c r="D7" s="1276"/>
      <c r="E7" s="1276"/>
      <c r="F7" s="1276"/>
      <c r="G7" s="1276"/>
      <c r="H7" s="1276"/>
      <c r="I7" s="1276"/>
      <c r="J7" s="1276"/>
      <c r="K7" s="1276"/>
      <c r="L7" s="133"/>
      <c r="M7" s="133"/>
      <c r="N7" s="133"/>
      <c r="O7" s="133"/>
      <c r="P7" s="133"/>
      <c r="Q7" s="133"/>
      <c r="R7" s="133"/>
      <c r="S7" s="133"/>
      <c r="T7" s="133"/>
      <c r="U7" s="133"/>
      <c r="V7" s="133"/>
      <c r="W7" s="133"/>
      <c r="X7" s="134"/>
    </row>
    <row r="8" spans="1:24" ht="24.95" customHeight="1">
      <c r="A8" s="562"/>
      <c r="B8" s="29"/>
      <c r="C8" s="29"/>
      <c r="D8" s="29"/>
      <c r="F8" s="551"/>
      <c r="G8" s="1296" t="s">
        <v>176</v>
      </c>
      <c r="H8" s="1296"/>
      <c r="I8" s="1296"/>
      <c r="J8" s="1296"/>
      <c r="K8" s="1296"/>
      <c r="L8" s="1296"/>
      <c r="M8" s="1300" t="s">
        <v>41</v>
      </c>
      <c r="N8" s="1300"/>
      <c r="O8" s="1301"/>
      <c r="P8" s="1301"/>
      <c r="Q8" s="1301"/>
      <c r="R8" s="1301"/>
      <c r="S8" s="1301"/>
      <c r="T8" s="1301"/>
      <c r="U8" s="1301"/>
      <c r="V8" s="1301"/>
      <c r="W8" s="1301"/>
      <c r="X8" s="134"/>
    </row>
    <row r="9" spans="1:24" ht="24.95" customHeight="1">
      <c r="A9" s="135"/>
      <c r="B9" s="133"/>
      <c r="C9" s="133"/>
      <c r="D9" s="133"/>
      <c r="E9" s="133"/>
      <c r="F9" s="133"/>
      <c r="G9" s="133"/>
      <c r="H9" s="133"/>
      <c r="I9" s="133"/>
      <c r="J9" s="133"/>
      <c r="K9" s="133"/>
      <c r="L9" s="133"/>
      <c r="M9" s="1300" t="s">
        <v>42</v>
      </c>
      <c r="N9" s="1300"/>
      <c r="O9" s="1301"/>
      <c r="P9" s="1301"/>
      <c r="Q9" s="1301"/>
      <c r="R9" s="1301"/>
      <c r="S9" s="1301"/>
      <c r="T9" s="1301"/>
      <c r="U9" s="1301"/>
      <c r="V9" s="1301"/>
      <c r="W9" s="1301"/>
      <c r="X9" s="134"/>
    </row>
    <row r="10" spans="1:24" ht="24.95" customHeight="1">
      <c r="A10" s="135"/>
      <c r="B10" s="133"/>
      <c r="C10" s="1321" t="s">
        <v>784</v>
      </c>
      <c r="D10" s="1321"/>
      <c r="E10" s="1321"/>
      <c r="F10" s="1321"/>
      <c r="G10" s="1321"/>
      <c r="H10" s="1321"/>
      <c r="I10" s="1321"/>
      <c r="J10" s="1321"/>
      <c r="K10" s="1321"/>
      <c r="L10" s="1321"/>
      <c r="M10" s="1321"/>
      <c r="N10" s="1321"/>
      <c r="O10" s="1321"/>
      <c r="P10" s="1321"/>
      <c r="Q10" s="1321"/>
      <c r="R10" s="1321"/>
      <c r="S10" s="1321"/>
      <c r="T10" s="1321"/>
      <c r="U10" s="1321"/>
      <c r="V10" s="1321"/>
      <c r="W10" s="133"/>
      <c r="X10" s="134"/>
    </row>
    <row r="11" spans="1:24" ht="24.95" customHeight="1">
      <c r="A11" s="135"/>
      <c r="C11" s="1321"/>
      <c r="D11" s="1321"/>
      <c r="E11" s="1321"/>
      <c r="F11" s="1321"/>
      <c r="G11" s="1321"/>
      <c r="H11" s="1321"/>
      <c r="I11" s="1321"/>
      <c r="J11" s="1321"/>
      <c r="K11" s="1321"/>
      <c r="L11" s="1321"/>
      <c r="M11" s="1321"/>
      <c r="N11" s="1321"/>
      <c r="O11" s="1321"/>
      <c r="P11" s="1321"/>
      <c r="Q11" s="1321"/>
      <c r="R11" s="1321"/>
      <c r="S11" s="1321"/>
      <c r="T11" s="1321"/>
      <c r="U11" s="1321"/>
      <c r="V11" s="1321"/>
      <c r="W11" s="546"/>
      <c r="X11" s="134"/>
    </row>
    <row r="12" spans="1:24" ht="24.95" customHeight="1">
      <c r="A12" s="135"/>
      <c r="B12" s="546"/>
      <c r="C12" s="561"/>
      <c r="D12" s="561"/>
      <c r="E12" s="561"/>
      <c r="F12" s="561"/>
      <c r="G12" s="560"/>
      <c r="H12" s="560"/>
      <c r="I12" s="560"/>
      <c r="J12" s="560"/>
      <c r="K12" s="560"/>
      <c r="L12" s="560"/>
      <c r="M12" s="560"/>
      <c r="N12" s="560"/>
      <c r="O12" s="560"/>
      <c r="P12" s="560"/>
      <c r="Q12" s="560"/>
      <c r="R12" s="560"/>
      <c r="S12" s="560"/>
      <c r="T12" s="560"/>
      <c r="U12" s="560"/>
      <c r="V12" s="560"/>
      <c r="W12" s="546"/>
      <c r="X12" s="134"/>
    </row>
    <row r="13" spans="1:24" ht="39.950000000000003" customHeight="1">
      <c r="A13" s="36"/>
      <c r="B13" s="1299" t="s">
        <v>783</v>
      </c>
      <c r="C13" s="1299"/>
      <c r="D13" s="1299"/>
      <c r="E13" s="1299"/>
      <c r="F13" s="556"/>
      <c r="G13" s="1310" t="s">
        <v>782</v>
      </c>
      <c r="H13" s="1310"/>
      <c r="I13" s="1310"/>
      <c r="J13" s="1310"/>
      <c r="K13" s="1310"/>
      <c r="L13" s="1310"/>
      <c r="M13" s="1310"/>
      <c r="N13" s="1310"/>
      <c r="O13" s="1310"/>
      <c r="P13" s="1310"/>
      <c r="Q13" s="1310"/>
      <c r="R13" s="1310"/>
      <c r="S13" s="1310"/>
      <c r="T13" s="1310"/>
      <c r="U13" s="1310"/>
      <c r="V13" s="1310"/>
      <c r="W13" s="1310"/>
      <c r="X13" s="1310"/>
    </row>
    <row r="14" spans="1:24" ht="39.950000000000003" customHeight="1">
      <c r="A14" s="36"/>
      <c r="B14" s="1299" t="s">
        <v>484</v>
      </c>
      <c r="C14" s="1299"/>
      <c r="D14" s="1299"/>
      <c r="E14" s="1299"/>
      <c r="F14" s="556"/>
      <c r="G14" s="1310"/>
      <c r="H14" s="1310"/>
      <c r="I14" s="1310"/>
      <c r="J14" s="1310"/>
      <c r="K14" s="1310"/>
      <c r="L14" s="1310"/>
      <c r="M14" s="1310"/>
      <c r="N14" s="1310"/>
      <c r="O14" s="1310"/>
      <c r="P14" s="1310"/>
      <c r="Q14" s="1310"/>
      <c r="R14" s="1310"/>
      <c r="S14" s="1310"/>
      <c r="T14" s="1310"/>
      <c r="U14" s="1310"/>
      <c r="V14" s="1310"/>
      <c r="W14" s="1310"/>
      <c r="X14" s="1310"/>
    </row>
    <row r="15" spans="1:24" ht="39.950000000000003" customHeight="1">
      <c r="A15" s="36"/>
      <c r="B15" s="1299" t="s">
        <v>81</v>
      </c>
      <c r="C15" s="1299"/>
      <c r="D15" s="1299"/>
      <c r="E15" s="1299"/>
      <c r="F15" s="556"/>
      <c r="G15" s="1310"/>
      <c r="H15" s="1310"/>
      <c r="I15" s="1310"/>
      <c r="J15" s="1310"/>
      <c r="K15" s="1310"/>
      <c r="L15" s="1310"/>
      <c r="M15" s="1310"/>
      <c r="N15" s="1310"/>
      <c r="O15" s="1310"/>
      <c r="P15" s="1310"/>
      <c r="Q15" s="1310"/>
      <c r="R15" s="1310"/>
      <c r="S15" s="1310"/>
      <c r="T15" s="1310"/>
      <c r="U15" s="1310"/>
      <c r="V15" s="1310"/>
      <c r="W15" s="1310"/>
      <c r="X15" s="1310"/>
    </row>
    <row r="16" spans="1:24" ht="39.950000000000003" customHeight="1">
      <c r="A16" s="36"/>
      <c r="B16" s="1299" t="s">
        <v>781</v>
      </c>
      <c r="C16" s="1299"/>
      <c r="D16" s="1299"/>
      <c r="E16" s="1299"/>
      <c r="F16" s="556"/>
      <c r="G16" s="1318" t="s">
        <v>780</v>
      </c>
      <c r="H16" s="1306"/>
      <c r="I16" s="1306"/>
      <c r="J16" s="1306"/>
      <c r="K16" s="1306"/>
      <c r="L16" s="1306"/>
      <c r="M16" s="559"/>
      <c r="N16" s="1317" t="s">
        <v>779</v>
      </c>
      <c r="O16" s="1317"/>
      <c r="P16" s="1317"/>
      <c r="Q16" s="1317"/>
      <c r="R16" s="558"/>
      <c r="S16" s="1306" t="s">
        <v>778</v>
      </c>
      <c r="T16" s="1306"/>
      <c r="U16" s="1306"/>
      <c r="V16" s="1306"/>
      <c r="W16" s="1306"/>
      <c r="X16" s="1307"/>
    </row>
    <row r="17" spans="1:24" ht="39.950000000000003" customHeight="1">
      <c r="A17" s="36"/>
      <c r="B17" s="1299" t="s">
        <v>777</v>
      </c>
      <c r="C17" s="1299"/>
      <c r="D17" s="1299"/>
      <c r="E17" s="1299"/>
      <c r="F17" s="556"/>
      <c r="G17" s="1309" t="s">
        <v>776</v>
      </c>
      <c r="H17" s="1263"/>
      <c r="I17" s="1263"/>
      <c r="J17" s="1263"/>
      <c r="K17" s="1263"/>
      <c r="L17" s="1264"/>
      <c r="M17" s="559"/>
      <c r="N17" s="1317" t="s">
        <v>775</v>
      </c>
      <c r="O17" s="1317"/>
      <c r="P17" s="1317"/>
      <c r="Q17" s="1317"/>
      <c r="R17" s="558"/>
      <c r="S17" s="1309" t="s">
        <v>774</v>
      </c>
      <c r="T17" s="1263"/>
      <c r="U17" s="1263"/>
      <c r="V17" s="1263"/>
      <c r="W17" s="1263"/>
      <c r="X17" s="1264"/>
    </row>
    <row r="18" spans="1:24" ht="39.950000000000003" customHeight="1">
      <c r="A18" s="36"/>
      <c r="B18" s="1299" t="s">
        <v>773</v>
      </c>
      <c r="C18" s="1299"/>
      <c r="D18" s="1299"/>
      <c r="E18" s="1299"/>
      <c r="F18" s="556"/>
      <c r="G18" s="1309"/>
      <c r="H18" s="1263"/>
      <c r="I18" s="1263"/>
      <c r="J18" s="1263"/>
      <c r="K18" s="1263"/>
      <c r="L18" s="1264"/>
      <c r="M18" s="36"/>
      <c r="N18" s="1308" t="s">
        <v>772</v>
      </c>
      <c r="O18" s="1299"/>
      <c r="P18" s="1299"/>
      <c r="Q18" s="1299"/>
      <c r="R18" s="556"/>
      <c r="S18" s="1309"/>
      <c r="T18" s="1263"/>
      <c r="U18" s="1263"/>
      <c r="V18" s="1263"/>
      <c r="W18" s="1263"/>
      <c r="X18" s="1264"/>
    </row>
    <row r="19" spans="1:24" ht="39.950000000000003" customHeight="1">
      <c r="A19" s="36"/>
      <c r="B19" s="1299" t="s">
        <v>771</v>
      </c>
      <c r="C19" s="1299"/>
      <c r="D19" s="1299"/>
      <c r="E19" s="1299"/>
      <c r="F19" s="556"/>
      <c r="G19" s="1319"/>
      <c r="H19" s="1320"/>
      <c r="I19" s="1320"/>
      <c r="J19" s="1320"/>
      <c r="K19" s="1320"/>
      <c r="L19" s="1320"/>
      <c r="M19" s="557"/>
      <c r="N19" s="1317" t="s">
        <v>770</v>
      </c>
      <c r="O19" s="1317"/>
      <c r="P19" s="1317"/>
      <c r="Q19" s="1317"/>
      <c r="R19" s="179"/>
      <c r="S19" s="1284"/>
      <c r="T19" s="1284"/>
      <c r="U19" s="1284"/>
      <c r="V19" s="1284"/>
      <c r="W19" s="1284"/>
      <c r="X19" s="1285"/>
    </row>
    <row r="20" spans="1:24" ht="39.950000000000003" customHeight="1">
      <c r="A20" s="36"/>
      <c r="B20" s="1299" t="s">
        <v>769</v>
      </c>
      <c r="C20" s="1299"/>
      <c r="D20" s="1299"/>
      <c r="E20" s="1299"/>
      <c r="F20" s="556"/>
      <c r="G20" s="1302" t="s">
        <v>768</v>
      </c>
      <c r="H20" s="1302"/>
      <c r="I20" s="1302"/>
      <c r="J20" s="1302"/>
      <c r="K20" s="1302"/>
      <c r="L20" s="1302"/>
      <c r="M20" s="1302"/>
      <c r="N20" s="1302"/>
      <c r="O20" s="1302"/>
      <c r="P20" s="1302"/>
      <c r="Q20" s="1302"/>
      <c r="R20" s="1302"/>
      <c r="S20" s="1302"/>
      <c r="T20" s="1302"/>
      <c r="U20" s="1302"/>
      <c r="V20" s="1302"/>
      <c r="W20" s="1302"/>
      <c r="X20" s="1302"/>
    </row>
    <row r="21" spans="1:24" ht="39.950000000000003" customHeight="1">
      <c r="A21" s="20"/>
      <c r="B21" s="1186" t="s">
        <v>116</v>
      </c>
      <c r="C21" s="1186"/>
      <c r="D21" s="1186"/>
      <c r="E21" s="1186"/>
      <c r="F21" s="555"/>
      <c r="G21" s="1303"/>
      <c r="H21" s="1304"/>
      <c r="I21" s="1304"/>
      <c r="J21" s="1304"/>
      <c r="K21" s="1304"/>
      <c r="L21" s="1304"/>
      <c r="M21" s="1304"/>
      <c r="N21" s="1304"/>
      <c r="O21" s="1304"/>
      <c r="P21" s="1304"/>
      <c r="Q21" s="1304"/>
      <c r="R21" s="1304"/>
      <c r="S21" s="1304"/>
      <c r="T21" s="1304"/>
      <c r="U21" s="1304"/>
      <c r="V21" s="1304"/>
      <c r="W21" s="1304"/>
      <c r="X21" s="1305"/>
    </row>
    <row r="22" spans="1:24" ht="39.950000000000003" customHeight="1">
      <c r="A22" s="554"/>
      <c r="B22" s="1180"/>
      <c r="C22" s="1180"/>
      <c r="D22" s="1180"/>
      <c r="E22" s="1180"/>
      <c r="F22" s="553"/>
      <c r="G22" s="1316"/>
      <c r="H22" s="1316"/>
      <c r="I22" s="1316"/>
      <c r="J22" s="1316"/>
      <c r="K22" s="1316"/>
      <c r="L22" s="1316"/>
      <c r="M22" s="1316"/>
      <c r="N22" s="1316"/>
      <c r="O22" s="1316"/>
      <c r="P22" s="1316"/>
      <c r="Q22" s="1316"/>
      <c r="R22" s="1316"/>
      <c r="S22" s="1316"/>
      <c r="T22" s="1316"/>
      <c r="U22" s="1316"/>
      <c r="V22" s="1316"/>
      <c r="W22" s="1316"/>
      <c r="X22" s="1316"/>
    </row>
    <row r="23" spans="1:24" ht="15" customHeight="1">
      <c r="A23" s="552"/>
      <c r="B23" s="552"/>
      <c r="C23" s="552"/>
      <c r="D23" s="552"/>
      <c r="E23" s="552"/>
      <c r="F23" s="552"/>
      <c r="G23" s="545"/>
      <c r="H23" s="545"/>
      <c r="I23" s="545"/>
      <c r="J23" s="545"/>
      <c r="K23" s="545"/>
      <c r="L23" s="545"/>
      <c r="M23" s="545"/>
      <c r="N23" s="545"/>
      <c r="O23" s="545"/>
      <c r="P23" s="545"/>
      <c r="Q23" s="545"/>
      <c r="R23" s="545"/>
      <c r="S23" s="545"/>
      <c r="T23" s="545"/>
      <c r="U23" s="545"/>
      <c r="V23" s="545"/>
      <c r="W23" s="545"/>
      <c r="X23" s="545"/>
    </row>
    <row r="24" spans="1:24" ht="30" customHeight="1">
      <c r="A24" s="133"/>
      <c r="B24" s="133"/>
      <c r="C24" s="133"/>
      <c r="D24" s="133"/>
      <c r="E24" s="133"/>
      <c r="F24" s="133"/>
      <c r="G24" s="133"/>
      <c r="H24" s="133"/>
      <c r="I24" s="133"/>
      <c r="J24" s="133"/>
      <c r="K24" s="133"/>
      <c r="L24" s="133"/>
      <c r="M24" s="133"/>
      <c r="N24" s="133"/>
      <c r="O24" s="133"/>
      <c r="P24" s="133"/>
      <c r="Q24" s="133"/>
      <c r="R24" s="133"/>
      <c r="S24" s="133"/>
      <c r="T24" s="1309" t="s">
        <v>5</v>
      </c>
      <c r="U24" s="1263"/>
      <c r="V24" s="1263"/>
      <c r="W24" s="1263"/>
      <c r="X24" s="1264"/>
    </row>
    <row r="25" spans="1:24" ht="30" customHeight="1">
      <c r="A25" s="133"/>
      <c r="B25" s="1301" t="s">
        <v>767</v>
      </c>
      <c r="C25" s="1301"/>
      <c r="D25" s="1301"/>
      <c r="E25" s="1301"/>
      <c r="F25" s="1301"/>
      <c r="G25" s="1301"/>
      <c r="H25" s="1301"/>
      <c r="I25" s="1301"/>
      <c r="J25" s="1301"/>
      <c r="K25" s="1301"/>
      <c r="L25" s="1301"/>
      <c r="M25" s="1301"/>
      <c r="N25" s="1301"/>
      <c r="O25" s="1301"/>
      <c r="P25" s="1301"/>
      <c r="Q25" s="1301"/>
      <c r="R25" s="1301"/>
      <c r="S25" s="133"/>
      <c r="T25" s="1181"/>
      <c r="U25" s="1311"/>
      <c r="V25" s="1311"/>
      <c r="W25" s="1311"/>
      <c r="X25" s="1182"/>
    </row>
    <row r="26" spans="1:24" ht="30" customHeight="1">
      <c r="A26" s="29"/>
      <c r="B26" s="1276" t="s">
        <v>766</v>
      </c>
      <c r="C26" s="1276"/>
      <c r="D26" s="1276"/>
      <c r="E26" s="1276"/>
      <c r="F26" s="1276"/>
      <c r="G26" s="1276"/>
      <c r="H26" s="1276"/>
      <c r="I26" s="1276"/>
      <c r="J26" s="1276"/>
      <c r="K26" s="1276"/>
      <c r="L26" s="1276"/>
      <c r="M26" s="1276"/>
      <c r="N26" s="1276"/>
      <c r="O26" s="1276"/>
      <c r="P26" s="1276"/>
      <c r="Q26" s="1276"/>
      <c r="R26" s="1276"/>
      <c r="S26" s="133"/>
      <c r="T26" s="1312"/>
      <c r="U26" s="1313"/>
      <c r="V26" s="1313"/>
      <c r="W26" s="1313"/>
      <c r="X26" s="1314"/>
    </row>
    <row r="27" spans="1:24" ht="30" customHeight="1">
      <c r="A27" s="29"/>
      <c r="B27" s="29"/>
      <c r="C27" s="29"/>
      <c r="D27" s="29"/>
      <c r="E27" s="29"/>
      <c r="F27" s="29"/>
      <c r="G27" s="29"/>
      <c r="H27" s="29"/>
      <c r="I27" s="29"/>
      <c r="J27" s="29"/>
      <c r="K27" s="29"/>
      <c r="L27" s="551"/>
      <c r="M27" s="551"/>
      <c r="N27" s="551"/>
      <c r="O27" s="551"/>
      <c r="P27" s="551"/>
      <c r="Q27" s="188"/>
      <c r="R27" s="133"/>
      <c r="S27" s="133"/>
      <c r="T27" s="1183"/>
      <c r="U27" s="1315"/>
      <c r="V27" s="1315"/>
      <c r="W27" s="1315"/>
      <c r="X27" s="1184"/>
    </row>
  </sheetData>
  <mergeCells count="49">
    <mergeCell ref="S18:X18"/>
    <mergeCell ref="N17:Q17"/>
    <mergeCell ref="G17:L17"/>
    <mergeCell ref="S17:X17"/>
    <mergeCell ref="B7:K7"/>
    <mergeCell ref="B15:E15"/>
    <mergeCell ref="B14:E14"/>
    <mergeCell ref="B16:E16"/>
    <mergeCell ref="B17:E17"/>
    <mergeCell ref="C10:V11"/>
    <mergeCell ref="N19:Q19"/>
    <mergeCell ref="N16:Q16"/>
    <mergeCell ref="B18:E18"/>
    <mergeCell ref="B19:E19"/>
    <mergeCell ref="G16:L16"/>
    <mergeCell ref="G19:L19"/>
    <mergeCell ref="T24:X24"/>
    <mergeCell ref="T25:X27"/>
    <mergeCell ref="B25:R25"/>
    <mergeCell ref="B26:R26"/>
    <mergeCell ref="G22:X22"/>
    <mergeCell ref="B20:E20"/>
    <mergeCell ref="B21:E22"/>
    <mergeCell ref="M8:N8"/>
    <mergeCell ref="M9:N9"/>
    <mergeCell ref="O8:W8"/>
    <mergeCell ref="O9:W9"/>
    <mergeCell ref="G20:X20"/>
    <mergeCell ref="G21:X21"/>
    <mergeCell ref="S16:X16"/>
    <mergeCell ref="S19:X19"/>
    <mergeCell ref="N18:Q18"/>
    <mergeCell ref="G18:L18"/>
    <mergeCell ref="G13:X13"/>
    <mergeCell ref="G14:X14"/>
    <mergeCell ref="G15:X15"/>
    <mergeCell ref="B13:E13"/>
    <mergeCell ref="A3:E3"/>
    <mergeCell ref="G8:L8"/>
    <mergeCell ref="B5:W5"/>
    <mergeCell ref="N6:W6"/>
    <mergeCell ref="V1:X1"/>
    <mergeCell ref="M1:O1"/>
    <mergeCell ref="P1:R1"/>
    <mergeCell ref="S1:U1"/>
    <mergeCell ref="M2:O3"/>
    <mergeCell ref="P2:R3"/>
    <mergeCell ref="S2:U3"/>
    <mergeCell ref="V2:X3"/>
  </mergeCells>
  <phoneticPr fontId="3"/>
  <pageMargins left="0.78740157480314965" right="0.59055118110236227" top="0.59055118110236227"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X29"/>
  <sheetViews>
    <sheetView showGridLines="0" zoomScale="85" zoomScaleNormal="85" zoomScaleSheetLayoutView="50" workbookViewId="0"/>
  </sheetViews>
  <sheetFormatPr defaultColWidth="3.625" defaultRowHeight="30" customHeight="1"/>
  <cols>
    <col min="1" max="16384" width="3.625" style="68"/>
  </cols>
  <sheetData>
    <row r="1" spans="1:50" ht="20.100000000000001" customHeight="1">
      <c r="M1" s="1374" t="s">
        <v>757</v>
      </c>
      <c r="N1" s="1374"/>
      <c r="O1" s="1374"/>
      <c r="P1" s="1374" t="s">
        <v>818</v>
      </c>
      <c r="Q1" s="1374"/>
      <c r="R1" s="1374"/>
      <c r="S1" s="1374" t="s">
        <v>758</v>
      </c>
      <c r="T1" s="1374"/>
      <c r="U1" s="1374"/>
      <c r="V1" s="1374" t="s">
        <v>759</v>
      </c>
      <c r="W1" s="1374"/>
      <c r="X1" s="1374"/>
      <c r="AM1" s="1374" t="s">
        <v>757</v>
      </c>
      <c r="AN1" s="1374"/>
      <c r="AO1" s="1374"/>
      <c r="AP1" s="1374" t="s">
        <v>818</v>
      </c>
      <c r="AQ1" s="1374"/>
      <c r="AR1" s="1374"/>
      <c r="AS1" s="1374" t="s">
        <v>758</v>
      </c>
      <c r="AT1" s="1374"/>
      <c r="AU1" s="1374"/>
      <c r="AV1" s="1374" t="s">
        <v>759</v>
      </c>
      <c r="AW1" s="1374"/>
      <c r="AX1" s="1374"/>
    </row>
    <row r="2" spans="1:50" ht="30" customHeight="1">
      <c r="M2" s="1391"/>
      <c r="N2" s="1391"/>
      <c r="O2" s="1391"/>
      <c r="P2" s="1391"/>
      <c r="Q2" s="1391"/>
      <c r="R2" s="1391"/>
      <c r="S2" s="1391"/>
      <c r="T2" s="1391"/>
      <c r="U2" s="1391"/>
      <c r="V2" s="1391"/>
      <c r="W2" s="1391"/>
      <c r="X2" s="1391"/>
      <c r="AM2" s="1391"/>
      <c r="AN2" s="1391"/>
      <c r="AO2" s="1391"/>
      <c r="AP2" s="1391"/>
      <c r="AQ2" s="1391"/>
      <c r="AR2" s="1391"/>
      <c r="AS2" s="1391"/>
      <c r="AT2" s="1391"/>
      <c r="AU2" s="1391"/>
      <c r="AV2" s="1391"/>
      <c r="AW2" s="1391"/>
      <c r="AX2" s="1391"/>
    </row>
    <row r="3" spans="1:50" ht="30" customHeight="1" thickBot="1">
      <c r="A3" s="1385" t="s">
        <v>95</v>
      </c>
      <c r="B3" s="1385"/>
      <c r="C3" s="1385"/>
      <c r="D3" s="1386"/>
      <c r="E3" s="1386"/>
      <c r="M3" s="1392"/>
      <c r="N3" s="1392"/>
      <c r="O3" s="1392"/>
      <c r="P3" s="1392"/>
      <c r="Q3" s="1392"/>
      <c r="R3" s="1392"/>
      <c r="S3" s="1392"/>
      <c r="T3" s="1392"/>
      <c r="U3" s="1392"/>
      <c r="V3" s="1392"/>
      <c r="W3" s="1392"/>
      <c r="X3" s="1392"/>
      <c r="AA3" s="1385" t="s">
        <v>95</v>
      </c>
      <c r="AB3" s="1385"/>
      <c r="AC3" s="1385"/>
      <c r="AD3" s="1386"/>
      <c r="AE3" s="1386"/>
      <c r="AM3" s="1392"/>
      <c r="AN3" s="1392"/>
      <c r="AO3" s="1392"/>
      <c r="AP3" s="1392"/>
      <c r="AQ3" s="1392"/>
      <c r="AR3" s="1392"/>
      <c r="AS3" s="1392"/>
      <c r="AT3" s="1392"/>
      <c r="AU3" s="1392"/>
      <c r="AV3" s="1392"/>
      <c r="AW3" s="1392"/>
      <c r="AX3" s="1392"/>
    </row>
    <row r="4" spans="1:50" ht="39" customHeight="1">
      <c r="A4" s="69"/>
      <c r="B4" s="70"/>
      <c r="C4" s="70"/>
      <c r="D4" s="71"/>
      <c r="E4" s="71"/>
      <c r="F4" s="71"/>
      <c r="G4" s="71"/>
      <c r="H4" s="1375" t="s">
        <v>97</v>
      </c>
      <c r="I4" s="1375"/>
      <c r="J4" s="1375"/>
      <c r="K4" s="1375"/>
      <c r="L4" s="1375"/>
      <c r="M4" s="1375"/>
      <c r="N4" s="1375"/>
      <c r="O4" s="1375"/>
      <c r="P4" s="1375"/>
      <c r="Q4" s="1375"/>
      <c r="R4" s="72"/>
      <c r="S4" s="72"/>
      <c r="T4" s="72"/>
      <c r="U4" s="72"/>
      <c r="V4" s="72"/>
      <c r="W4" s="70"/>
      <c r="X4" s="73"/>
      <c r="AA4" s="69"/>
      <c r="AB4" s="70"/>
      <c r="AC4" s="70"/>
      <c r="AD4" s="71"/>
      <c r="AE4" s="71"/>
      <c r="AF4" s="71"/>
      <c r="AG4" s="71"/>
      <c r="AH4" s="1375" t="s">
        <v>97</v>
      </c>
      <c r="AI4" s="1375"/>
      <c r="AJ4" s="1375"/>
      <c r="AK4" s="1375"/>
      <c r="AL4" s="1375"/>
      <c r="AM4" s="1375"/>
      <c r="AN4" s="1375"/>
      <c r="AO4" s="1375"/>
      <c r="AP4" s="1375"/>
      <c r="AQ4" s="1375"/>
      <c r="AR4" s="72"/>
      <c r="AS4" s="72"/>
      <c r="AT4" s="72"/>
      <c r="AU4" s="72"/>
      <c r="AV4" s="72"/>
      <c r="AW4" s="70"/>
      <c r="AX4" s="73"/>
    </row>
    <row r="5" spans="1:50" ht="32.1" customHeight="1">
      <c r="A5" s="1394" t="s">
        <v>17</v>
      </c>
      <c r="B5" s="1395"/>
      <c r="C5" s="1395"/>
      <c r="D5" s="1395"/>
      <c r="E5" s="1395"/>
      <c r="F5" s="1395"/>
      <c r="G5" s="1396"/>
      <c r="H5" s="1396"/>
      <c r="I5" s="1396"/>
      <c r="J5" s="1396"/>
      <c r="K5" s="1396"/>
      <c r="L5" s="1396"/>
      <c r="M5" s="1396"/>
      <c r="N5" s="1396"/>
      <c r="O5" s="1396"/>
      <c r="P5" s="1396"/>
      <c r="Q5" s="1396"/>
      <c r="R5" s="1396"/>
      <c r="S5" s="1396"/>
      <c r="T5" s="1396"/>
      <c r="U5" s="1396"/>
      <c r="V5" s="1396"/>
      <c r="W5" s="1396"/>
      <c r="X5" s="1397"/>
      <c r="AA5" s="1394" t="s">
        <v>17</v>
      </c>
      <c r="AB5" s="1395"/>
      <c r="AC5" s="1395"/>
      <c r="AD5" s="1395"/>
      <c r="AE5" s="1395"/>
      <c r="AF5" s="1395"/>
      <c r="AG5" s="1396"/>
      <c r="AH5" s="1396"/>
      <c r="AI5" s="1396"/>
      <c r="AJ5" s="1396"/>
      <c r="AK5" s="1396"/>
      <c r="AL5" s="1396"/>
      <c r="AM5" s="1396"/>
      <c r="AN5" s="1396"/>
      <c r="AO5" s="1396"/>
      <c r="AP5" s="1396"/>
      <c r="AQ5" s="1396"/>
      <c r="AR5" s="1396"/>
      <c r="AS5" s="1396"/>
      <c r="AT5" s="1396"/>
      <c r="AU5" s="1396"/>
      <c r="AV5" s="1396"/>
      <c r="AW5" s="1396"/>
      <c r="AX5" s="1397"/>
    </row>
    <row r="6" spans="1:50" ht="32.1" customHeight="1">
      <c r="A6" s="1387" t="s">
        <v>63</v>
      </c>
      <c r="B6" s="1388"/>
      <c r="C6" s="1388"/>
      <c r="D6" s="1388"/>
      <c r="E6" s="1388"/>
      <c r="F6" s="1389"/>
      <c r="G6" s="1376"/>
      <c r="H6" s="1377"/>
      <c r="I6" s="1377"/>
      <c r="J6" s="1377"/>
      <c r="K6" s="1377"/>
      <c r="L6" s="1377"/>
      <c r="M6" s="1377"/>
      <c r="N6" s="1377"/>
      <c r="O6" s="1377"/>
      <c r="P6" s="1377"/>
      <c r="Q6" s="1377"/>
      <c r="R6" s="1377"/>
      <c r="S6" s="1377"/>
      <c r="T6" s="1377"/>
      <c r="U6" s="1377"/>
      <c r="V6" s="1377"/>
      <c r="W6" s="1377"/>
      <c r="X6" s="1378"/>
      <c r="AA6" s="1387" t="s">
        <v>63</v>
      </c>
      <c r="AB6" s="1388"/>
      <c r="AC6" s="1388"/>
      <c r="AD6" s="1388"/>
      <c r="AE6" s="1388"/>
      <c r="AF6" s="1389"/>
      <c r="AG6" s="1376"/>
      <c r="AH6" s="1377"/>
      <c r="AI6" s="1377"/>
      <c r="AJ6" s="1377"/>
      <c r="AK6" s="1377"/>
      <c r="AL6" s="1377"/>
      <c r="AM6" s="1377"/>
      <c r="AN6" s="1377"/>
      <c r="AO6" s="1377"/>
      <c r="AP6" s="1377"/>
      <c r="AQ6" s="1377"/>
      <c r="AR6" s="1377"/>
      <c r="AS6" s="1377"/>
      <c r="AT6" s="1377"/>
      <c r="AU6" s="1377"/>
      <c r="AV6" s="1377"/>
      <c r="AW6" s="1377"/>
      <c r="AX6" s="1378"/>
    </row>
    <row r="7" spans="1:50" ht="24.95" customHeight="1">
      <c r="A7" s="1379" t="s">
        <v>754</v>
      </c>
      <c r="B7" s="1380"/>
      <c r="C7" s="1380"/>
      <c r="D7" s="1380"/>
      <c r="E7" s="1380"/>
      <c r="F7" s="1380"/>
      <c r="G7" s="1380"/>
      <c r="H7" s="1380"/>
      <c r="I7" s="1380"/>
      <c r="J7" s="1380"/>
      <c r="K7" s="1380"/>
      <c r="L7" s="1380"/>
      <c r="M7" s="1380"/>
      <c r="N7" s="1380"/>
      <c r="O7" s="1380"/>
      <c r="P7" s="1380"/>
      <c r="Q7" s="1380"/>
      <c r="R7" s="1380"/>
      <c r="S7" s="1380"/>
      <c r="T7" s="1380"/>
      <c r="U7" s="1380"/>
      <c r="V7" s="1380"/>
      <c r="W7" s="1380"/>
      <c r="X7" s="1381"/>
      <c r="AA7" s="1379" t="s">
        <v>754</v>
      </c>
      <c r="AB7" s="1380"/>
      <c r="AC7" s="1380"/>
      <c r="AD7" s="1380"/>
      <c r="AE7" s="1380"/>
      <c r="AF7" s="1380"/>
      <c r="AG7" s="1380"/>
      <c r="AH7" s="1380"/>
      <c r="AI7" s="1380"/>
      <c r="AJ7" s="1380"/>
      <c r="AK7" s="1380"/>
      <c r="AL7" s="1380"/>
      <c r="AM7" s="1380"/>
      <c r="AN7" s="1380"/>
      <c r="AO7" s="1380"/>
      <c r="AP7" s="1380"/>
      <c r="AQ7" s="1380"/>
      <c r="AR7" s="1380"/>
      <c r="AS7" s="1380"/>
      <c r="AT7" s="1380"/>
      <c r="AU7" s="1380"/>
      <c r="AV7" s="1380"/>
      <c r="AW7" s="1380"/>
      <c r="AX7" s="1381"/>
    </row>
    <row r="8" spans="1:50" ht="24.95" customHeight="1">
      <c r="A8" s="1382"/>
      <c r="B8" s="1383"/>
      <c r="C8" s="1383"/>
      <c r="D8" s="1383"/>
      <c r="E8" s="1383"/>
      <c r="F8" s="1383"/>
      <c r="G8" s="1383"/>
      <c r="H8" s="1383"/>
      <c r="I8" s="1383"/>
      <c r="J8" s="1383"/>
      <c r="K8" s="1383"/>
      <c r="L8" s="1383"/>
      <c r="M8" s="1383"/>
      <c r="N8" s="1383"/>
      <c r="O8" s="1383"/>
      <c r="P8" s="1383"/>
      <c r="Q8" s="1383"/>
      <c r="R8" s="1383"/>
      <c r="S8" s="1383"/>
      <c r="T8" s="1383"/>
      <c r="U8" s="1383"/>
      <c r="V8" s="1383"/>
      <c r="W8" s="1383"/>
      <c r="X8" s="1384"/>
      <c r="AA8" s="1382"/>
      <c r="AB8" s="1383"/>
      <c r="AC8" s="1383"/>
      <c r="AD8" s="1383"/>
      <c r="AE8" s="1383"/>
      <c r="AF8" s="1383"/>
      <c r="AG8" s="1383"/>
      <c r="AH8" s="1383"/>
      <c r="AI8" s="1383"/>
      <c r="AJ8" s="1383"/>
      <c r="AK8" s="1383"/>
      <c r="AL8" s="1383"/>
      <c r="AM8" s="1383"/>
      <c r="AN8" s="1383"/>
      <c r="AO8" s="1383"/>
      <c r="AP8" s="1383"/>
      <c r="AQ8" s="1383"/>
      <c r="AR8" s="1383"/>
      <c r="AS8" s="1383"/>
      <c r="AT8" s="1383"/>
      <c r="AU8" s="1383"/>
      <c r="AV8" s="1383"/>
      <c r="AW8" s="1383"/>
      <c r="AX8" s="1384"/>
    </row>
    <row r="9" spans="1:50" ht="24.95" customHeight="1">
      <c r="A9" s="74"/>
      <c r="B9" s="77"/>
      <c r="C9" s="77"/>
      <c r="D9" s="77"/>
      <c r="E9" s="1393" t="s">
        <v>691</v>
      </c>
      <c r="F9" s="1393"/>
      <c r="G9" s="1393"/>
      <c r="H9" s="1393"/>
      <c r="I9" s="1393"/>
      <c r="J9" s="1393"/>
      <c r="K9" s="1393"/>
      <c r="L9" s="1393"/>
      <c r="M9" s="1393"/>
      <c r="N9" s="1393"/>
      <c r="O9" s="75"/>
      <c r="P9" s="75"/>
      <c r="Q9" s="75"/>
      <c r="R9" s="75"/>
      <c r="S9" s="75"/>
      <c r="T9" s="75"/>
      <c r="U9" s="75"/>
      <c r="V9" s="75"/>
      <c r="W9" s="75"/>
      <c r="X9" s="76"/>
      <c r="AA9" s="74"/>
      <c r="AB9" s="77"/>
      <c r="AC9" s="77"/>
      <c r="AD9" s="77"/>
      <c r="AE9" s="1393" t="s">
        <v>691</v>
      </c>
      <c r="AF9" s="1393"/>
      <c r="AG9" s="1393"/>
      <c r="AH9" s="1393"/>
      <c r="AI9" s="1393"/>
      <c r="AJ9" s="1393"/>
      <c r="AK9" s="1393"/>
      <c r="AL9" s="1393"/>
      <c r="AM9" s="1393"/>
      <c r="AN9" s="1393"/>
      <c r="AO9" s="75"/>
      <c r="AP9" s="75"/>
      <c r="AQ9" s="75"/>
      <c r="AR9" s="75"/>
      <c r="AS9" s="75"/>
      <c r="AT9" s="75"/>
      <c r="AU9" s="75"/>
      <c r="AV9" s="75"/>
      <c r="AW9" s="75"/>
      <c r="AX9" s="76"/>
    </row>
    <row r="10" spans="1:50" ht="21" customHeight="1">
      <c r="A10" s="74"/>
      <c r="B10" s="75"/>
      <c r="C10" s="75"/>
      <c r="D10" s="75"/>
      <c r="E10" s="75"/>
      <c r="F10" s="75"/>
      <c r="G10" s="75"/>
      <c r="H10" s="75"/>
      <c r="I10" s="75"/>
      <c r="J10" s="75"/>
      <c r="K10" s="75"/>
      <c r="L10" s="75"/>
      <c r="M10" s="75"/>
      <c r="N10" s="75"/>
      <c r="O10" s="75"/>
      <c r="P10" s="75"/>
      <c r="Q10" s="75"/>
      <c r="R10" s="75"/>
      <c r="S10" s="75"/>
      <c r="T10" s="75"/>
      <c r="U10" s="75"/>
      <c r="V10" s="75"/>
      <c r="W10" s="75"/>
      <c r="X10" s="76"/>
      <c r="AA10" s="74"/>
      <c r="AB10" s="75"/>
      <c r="AC10" s="75"/>
      <c r="AD10" s="75"/>
      <c r="AE10" s="75"/>
      <c r="AF10" s="75"/>
      <c r="AG10" s="75"/>
      <c r="AH10" s="75"/>
      <c r="AI10" s="75"/>
      <c r="AJ10" s="75"/>
      <c r="AK10" s="75"/>
      <c r="AL10" s="75"/>
      <c r="AM10" s="75"/>
      <c r="AN10" s="75"/>
      <c r="AO10" s="75"/>
      <c r="AP10" s="75"/>
      <c r="AQ10" s="75"/>
      <c r="AR10" s="75"/>
      <c r="AS10" s="75"/>
      <c r="AT10" s="75"/>
      <c r="AU10" s="75"/>
      <c r="AV10" s="75"/>
      <c r="AW10" s="75"/>
      <c r="AX10" s="76"/>
    </row>
    <row r="11" spans="1:50" ht="24.75" customHeight="1">
      <c r="A11" s="74"/>
      <c r="B11" s="75"/>
      <c r="C11" s="75"/>
      <c r="D11" s="75"/>
      <c r="E11" s="75"/>
      <c r="F11" s="1390" t="s">
        <v>1070</v>
      </c>
      <c r="G11" s="1390"/>
      <c r="H11" s="1390"/>
      <c r="I11" s="1390"/>
      <c r="J11" s="75"/>
      <c r="K11" s="75"/>
      <c r="L11" s="75"/>
      <c r="M11" s="75"/>
      <c r="N11" s="75"/>
      <c r="O11" s="75"/>
      <c r="P11" s="75"/>
      <c r="Q11" s="75"/>
      <c r="R11" s="75"/>
      <c r="S11" s="75"/>
      <c r="T11" s="75"/>
      <c r="U11" s="75"/>
      <c r="V11" s="75"/>
      <c r="W11" s="75"/>
      <c r="X11" s="76"/>
      <c r="AA11" s="74"/>
      <c r="AB11" s="75"/>
      <c r="AC11" s="75"/>
      <c r="AD11" s="75"/>
      <c r="AE11" s="75"/>
      <c r="AF11" s="1390" t="s">
        <v>1070</v>
      </c>
      <c r="AG11" s="1390"/>
      <c r="AH11" s="1390"/>
      <c r="AI11" s="1390"/>
      <c r="AJ11" s="75"/>
      <c r="AK11" s="75"/>
      <c r="AL11" s="75"/>
      <c r="AM11" s="75"/>
      <c r="AN11" s="75"/>
      <c r="AO11" s="75"/>
      <c r="AP11" s="75"/>
      <c r="AQ11" s="75"/>
      <c r="AR11" s="75"/>
      <c r="AS11" s="75"/>
      <c r="AT11" s="75"/>
      <c r="AU11" s="75"/>
      <c r="AV11" s="75"/>
      <c r="AW11" s="75"/>
      <c r="AX11" s="76"/>
    </row>
    <row r="12" spans="1:50" ht="21" customHeight="1">
      <c r="A12" s="74"/>
      <c r="B12" s="1359" t="s">
        <v>51</v>
      </c>
      <c r="C12" s="1360"/>
      <c r="D12" s="1360"/>
      <c r="E12" s="1360"/>
      <c r="F12" s="1390"/>
      <c r="G12" s="1390"/>
      <c r="H12" s="1390"/>
      <c r="I12" s="1390"/>
      <c r="J12" s="75"/>
      <c r="K12" s="75"/>
      <c r="L12" s="75"/>
      <c r="M12" s="75"/>
      <c r="N12" s="75"/>
      <c r="O12" s="75"/>
      <c r="P12" s="75"/>
      <c r="Q12" s="75"/>
      <c r="R12" s="75"/>
      <c r="S12" s="75"/>
      <c r="T12" s="75"/>
      <c r="U12" s="75"/>
      <c r="V12" s="75"/>
      <c r="W12" s="75"/>
      <c r="X12" s="76"/>
      <c r="AA12" s="74"/>
      <c r="AB12" s="1359" t="s">
        <v>51</v>
      </c>
      <c r="AC12" s="1360"/>
      <c r="AD12" s="1360"/>
      <c r="AE12" s="1360"/>
      <c r="AF12" s="1390"/>
      <c r="AG12" s="1390"/>
      <c r="AH12" s="1390"/>
      <c r="AI12" s="1390"/>
      <c r="AJ12" s="75"/>
      <c r="AK12" s="75"/>
      <c r="AL12" s="75"/>
      <c r="AM12" s="75"/>
      <c r="AN12" s="75"/>
      <c r="AO12" s="75"/>
      <c r="AP12" s="75"/>
      <c r="AQ12" s="75"/>
      <c r="AR12" s="75"/>
      <c r="AS12" s="75"/>
      <c r="AT12" s="75"/>
      <c r="AU12" s="75"/>
      <c r="AV12" s="75"/>
      <c r="AW12" s="75"/>
      <c r="AX12" s="76"/>
    </row>
    <row r="13" spans="1:50" ht="24.95" customHeight="1">
      <c r="A13" s="74"/>
      <c r="B13" s="1372"/>
      <c r="C13" s="1373"/>
      <c r="D13" s="1373"/>
      <c r="E13" s="1373"/>
      <c r="F13" s="1370" t="s" ph="1">
        <v>1071</v>
      </c>
      <c r="G13" s="1370" ph="1"/>
      <c r="H13" s="1370" ph="1"/>
      <c r="I13" s="1370"/>
      <c r="J13" s="75"/>
      <c r="K13" s="75"/>
      <c r="L13" s="75"/>
      <c r="M13" s="75"/>
      <c r="N13" s="75"/>
      <c r="O13" s="75"/>
      <c r="P13" s="75"/>
      <c r="Q13" s="75"/>
      <c r="R13" s="75"/>
      <c r="S13" s="75"/>
      <c r="T13" s="75"/>
      <c r="U13" s="75"/>
      <c r="V13" s="78"/>
      <c r="W13" s="75"/>
      <c r="X13" s="76"/>
      <c r="AA13" s="74"/>
      <c r="AB13" s="1372"/>
      <c r="AC13" s="1373"/>
      <c r="AD13" s="1373"/>
      <c r="AE13" s="1373"/>
      <c r="AF13" s="1370" t="s" ph="1">
        <v>1071</v>
      </c>
      <c r="AG13" s="1370" ph="1"/>
      <c r="AH13" s="1370" ph="1"/>
      <c r="AI13" s="1370"/>
      <c r="AJ13" s="75"/>
      <c r="AK13" s="75"/>
      <c r="AL13" s="75"/>
      <c r="AM13" s="75"/>
      <c r="AN13" s="75"/>
      <c r="AO13" s="75"/>
      <c r="AP13" s="75"/>
      <c r="AQ13" s="75"/>
      <c r="AR13" s="75"/>
      <c r="AS13" s="75"/>
      <c r="AT13" s="75"/>
      <c r="AU13" s="75"/>
      <c r="AV13" s="78"/>
      <c r="AW13" s="75"/>
      <c r="AX13" s="76"/>
    </row>
    <row r="14" spans="1:50" ht="21" customHeight="1">
      <c r="A14" s="74"/>
      <c r="B14" s="75"/>
      <c r="C14" s="75"/>
      <c r="D14" s="75"/>
      <c r="E14" s="75"/>
      <c r="F14" s="75"/>
      <c r="G14" s="75"/>
      <c r="H14" s="75"/>
      <c r="I14" s="75"/>
      <c r="J14" s="75"/>
      <c r="K14" s="75"/>
      <c r="L14" s="75"/>
      <c r="M14" s="75"/>
      <c r="N14" s="75"/>
      <c r="O14" s="75"/>
      <c r="P14" s="75"/>
      <c r="Q14" s="75"/>
      <c r="R14" s="75"/>
      <c r="S14" s="75"/>
      <c r="T14" s="75"/>
      <c r="U14" s="75"/>
      <c r="V14" s="75"/>
      <c r="W14" s="75"/>
      <c r="X14" s="76"/>
      <c r="AA14" s="74"/>
      <c r="AB14" s="75"/>
      <c r="AC14" s="75"/>
      <c r="AD14" s="75"/>
      <c r="AE14" s="75"/>
      <c r="AF14" s="75"/>
      <c r="AG14" s="75"/>
      <c r="AH14" s="75"/>
      <c r="AI14" s="75"/>
      <c r="AJ14" s="75"/>
      <c r="AK14" s="75"/>
      <c r="AL14" s="75"/>
      <c r="AM14" s="75"/>
      <c r="AN14" s="75"/>
      <c r="AO14" s="75"/>
      <c r="AP14" s="75"/>
      <c r="AQ14" s="75"/>
      <c r="AR14" s="75"/>
      <c r="AS14" s="75"/>
      <c r="AT14" s="75"/>
      <c r="AU14" s="75"/>
      <c r="AV14" s="75"/>
      <c r="AW14" s="75"/>
      <c r="AX14" s="76"/>
    </row>
    <row r="15" spans="1:50" ht="21" customHeight="1">
      <c r="A15" s="74"/>
      <c r="B15" s="75"/>
      <c r="C15" s="75"/>
      <c r="D15" s="75"/>
      <c r="E15" s="75"/>
      <c r="F15" s="1369" t="s">
        <v>1072</v>
      </c>
      <c r="G15" s="1369"/>
      <c r="H15" s="1369"/>
      <c r="I15" s="1369"/>
      <c r="J15" s="75"/>
      <c r="K15" s="75"/>
      <c r="L15" s="75"/>
      <c r="M15" s="75"/>
      <c r="N15" s="75"/>
      <c r="O15" s="75"/>
      <c r="P15" s="75"/>
      <c r="Q15" s="75"/>
      <c r="R15" s="75"/>
      <c r="S15" s="75"/>
      <c r="T15" s="75"/>
      <c r="U15" s="75"/>
      <c r="V15" s="75"/>
      <c r="W15" s="75"/>
      <c r="X15" s="76"/>
      <c r="AA15" s="74"/>
      <c r="AB15" s="75"/>
      <c r="AC15" s="75"/>
      <c r="AD15" s="75"/>
      <c r="AE15" s="75"/>
      <c r="AF15" s="1369" t="s">
        <v>1072</v>
      </c>
      <c r="AG15" s="1369"/>
      <c r="AH15" s="1369"/>
      <c r="AI15" s="1369"/>
      <c r="AJ15" s="75"/>
      <c r="AK15" s="75"/>
      <c r="AL15" s="75"/>
      <c r="AM15" s="75"/>
      <c r="AN15" s="75"/>
      <c r="AO15" s="75"/>
      <c r="AP15" s="75"/>
      <c r="AQ15" s="75"/>
      <c r="AR15" s="75"/>
      <c r="AS15" s="75"/>
      <c r="AT15" s="75"/>
      <c r="AU15" s="75"/>
      <c r="AV15" s="75"/>
      <c r="AW15" s="75"/>
      <c r="AX15" s="76"/>
    </row>
    <row r="16" spans="1:50" ht="21" customHeight="1">
      <c r="A16" s="74"/>
      <c r="B16" s="1359" t="s">
        <v>98</v>
      </c>
      <c r="C16" s="1359"/>
      <c r="D16" s="1359"/>
      <c r="E16" s="1359"/>
      <c r="F16" s="75"/>
      <c r="G16" s="75"/>
      <c r="H16" s="75"/>
      <c r="I16" s="75"/>
      <c r="J16" s="75"/>
      <c r="K16" s="75"/>
      <c r="L16" s="75"/>
      <c r="M16" s="75"/>
      <c r="N16" s="75"/>
      <c r="O16" s="75"/>
      <c r="P16" s="75"/>
      <c r="Q16" s="75"/>
      <c r="R16" s="75"/>
      <c r="S16" s="75"/>
      <c r="T16" s="75"/>
      <c r="U16" s="75"/>
      <c r="V16" s="75"/>
      <c r="W16" s="75"/>
      <c r="X16" s="76"/>
      <c r="AA16" s="74"/>
      <c r="AB16" s="1359" t="s">
        <v>98</v>
      </c>
      <c r="AC16" s="1359"/>
      <c r="AD16" s="1359"/>
      <c r="AE16" s="1359"/>
      <c r="AF16" s="75"/>
      <c r="AG16" s="75"/>
      <c r="AH16" s="75"/>
      <c r="AI16" s="75"/>
      <c r="AJ16" s="75"/>
      <c r="AK16" s="75"/>
      <c r="AL16" s="75"/>
      <c r="AM16" s="75"/>
      <c r="AN16" s="75"/>
      <c r="AO16" s="75"/>
      <c r="AP16" s="75"/>
      <c r="AQ16" s="75"/>
      <c r="AR16" s="75"/>
      <c r="AS16" s="75"/>
      <c r="AT16" s="75"/>
      <c r="AU16" s="75"/>
      <c r="AV16" s="75"/>
      <c r="AW16" s="75"/>
      <c r="AX16" s="76"/>
    </row>
    <row r="17" spans="1:50" ht="24.95" customHeight="1">
      <c r="A17" s="74"/>
      <c r="B17" s="1372" t="s">
        <v>56</v>
      </c>
      <c r="C17" s="1373"/>
      <c r="D17" s="1373"/>
      <c r="E17" s="1373"/>
      <c r="F17" s="1370" t="s" ph="1">
        <v>1071</v>
      </c>
      <c r="G17" s="1370" ph="1"/>
      <c r="H17" s="1370" ph="1"/>
      <c r="I17" s="1370"/>
      <c r="J17" s="75"/>
      <c r="K17" s="75"/>
      <c r="L17" s="75"/>
      <c r="M17" s="75"/>
      <c r="N17" s="75"/>
      <c r="O17" s="75"/>
      <c r="P17" s="75"/>
      <c r="Q17" s="75"/>
      <c r="R17" s="75"/>
      <c r="S17" s="75"/>
      <c r="T17" s="75"/>
      <c r="U17" s="75"/>
      <c r="V17" s="78"/>
      <c r="W17" s="75"/>
      <c r="X17" s="76"/>
      <c r="AA17" s="74"/>
      <c r="AB17" s="1372" t="s">
        <v>56</v>
      </c>
      <c r="AC17" s="1373"/>
      <c r="AD17" s="1373"/>
      <c r="AE17" s="1373"/>
      <c r="AF17" s="1370" t="s" ph="1">
        <v>1071</v>
      </c>
      <c r="AG17" s="1370" ph="1"/>
      <c r="AH17" s="1370" ph="1"/>
      <c r="AI17" s="1370"/>
      <c r="AJ17" s="75"/>
      <c r="AK17" s="75"/>
      <c r="AL17" s="75"/>
      <c r="AM17" s="75"/>
      <c r="AN17" s="75"/>
      <c r="AO17" s="75"/>
      <c r="AP17" s="75"/>
      <c r="AQ17" s="75"/>
      <c r="AR17" s="75"/>
      <c r="AS17" s="75"/>
      <c r="AT17" s="75"/>
      <c r="AU17" s="75"/>
      <c r="AV17" s="78"/>
      <c r="AW17" s="75"/>
      <c r="AX17" s="76"/>
    </row>
    <row r="18" spans="1:50" ht="21" customHeight="1">
      <c r="A18" s="74"/>
      <c r="B18" s="75"/>
      <c r="C18" s="75"/>
      <c r="D18" s="75"/>
      <c r="E18" s="75"/>
      <c r="F18" s="75"/>
      <c r="G18" s="75"/>
      <c r="H18" s="75"/>
      <c r="I18" s="75"/>
      <c r="J18" s="75"/>
      <c r="K18" s="75"/>
      <c r="L18" s="75"/>
      <c r="M18" s="75"/>
      <c r="N18" s="75"/>
      <c r="O18" s="75"/>
      <c r="P18" s="75"/>
      <c r="Q18" s="75"/>
      <c r="R18" s="75"/>
      <c r="S18" s="75"/>
      <c r="T18" s="75"/>
      <c r="U18" s="75"/>
      <c r="V18" s="75"/>
      <c r="W18" s="75"/>
      <c r="X18" s="76"/>
      <c r="AA18" s="74"/>
      <c r="AB18" s="75"/>
      <c r="AC18" s="75"/>
      <c r="AD18" s="75"/>
      <c r="AE18" s="75"/>
      <c r="AF18" s="75"/>
      <c r="AG18" s="75"/>
      <c r="AH18" s="75"/>
      <c r="AI18" s="75"/>
      <c r="AJ18" s="75"/>
      <c r="AK18" s="75"/>
      <c r="AL18" s="75"/>
      <c r="AM18" s="75"/>
      <c r="AN18" s="75"/>
      <c r="AO18" s="75"/>
      <c r="AP18" s="75"/>
      <c r="AQ18" s="75"/>
      <c r="AR18" s="75"/>
      <c r="AS18" s="75"/>
      <c r="AT18" s="75"/>
      <c r="AU18" s="75"/>
      <c r="AV18" s="75"/>
      <c r="AW18" s="75"/>
      <c r="AX18" s="76"/>
    </row>
    <row r="19" spans="1:50" ht="24.95" customHeight="1">
      <c r="A19" s="79"/>
      <c r="G19" s="1358" t="s">
        <v>755</v>
      </c>
      <c r="H19" s="1358"/>
      <c r="I19" s="1358"/>
      <c r="J19" s="1358"/>
      <c r="K19" s="1358"/>
      <c r="L19" s="1358"/>
      <c r="M19" s="1358"/>
      <c r="N19" s="1358"/>
      <c r="O19" s="1358"/>
      <c r="P19" s="1358"/>
      <c r="Q19" s="1358"/>
      <c r="R19" s="1358"/>
      <c r="S19" s="1358"/>
      <c r="T19" s="1358"/>
      <c r="U19" s="1358"/>
      <c r="V19" s="1358"/>
      <c r="X19" s="80"/>
      <c r="AA19" s="79"/>
      <c r="AG19" s="1358" t="s">
        <v>755</v>
      </c>
      <c r="AH19" s="1358"/>
      <c r="AI19" s="1358"/>
      <c r="AJ19" s="1358"/>
      <c r="AK19" s="1358"/>
      <c r="AL19" s="1358"/>
      <c r="AM19" s="1358"/>
      <c r="AN19" s="1358"/>
      <c r="AO19" s="1358"/>
      <c r="AP19" s="1358"/>
      <c r="AQ19" s="1358"/>
      <c r="AR19" s="1358"/>
      <c r="AS19" s="1358"/>
      <c r="AT19" s="1358"/>
      <c r="AU19" s="1358"/>
      <c r="AV19" s="1358"/>
      <c r="AW19" s="1358"/>
      <c r="AX19" s="80"/>
    </row>
    <row r="20" spans="1:50" ht="21" customHeight="1">
      <c r="A20" s="81"/>
      <c r="B20" s="82"/>
      <c r="C20" s="82"/>
      <c r="D20" s="82"/>
      <c r="E20" s="82"/>
      <c r="F20" s="82"/>
      <c r="G20" s="82"/>
      <c r="H20" s="82"/>
      <c r="I20" s="82"/>
      <c r="J20" s="82"/>
      <c r="N20" s="82"/>
      <c r="O20" s="82"/>
      <c r="P20" s="82"/>
      <c r="Q20" s="82"/>
      <c r="R20" s="82"/>
      <c r="S20" s="82"/>
      <c r="T20" s="82"/>
      <c r="U20" s="82"/>
      <c r="V20" s="82"/>
      <c r="W20" s="82"/>
      <c r="X20" s="83"/>
      <c r="AA20" s="81"/>
      <c r="AB20" s="82"/>
      <c r="AC20" s="82"/>
      <c r="AD20" s="82"/>
      <c r="AE20" s="82"/>
      <c r="AF20" s="82"/>
      <c r="AG20" s="82"/>
      <c r="AH20" s="82"/>
      <c r="AI20" s="82"/>
      <c r="AJ20" s="82"/>
      <c r="AN20" s="82"/>
      <c r="AO20" s="82"/>
      <c r="AP20" s="82"/>
      <c r="AQ20" s="82"/>
      <c r="AR20" s="82"/>
      <c r="AS20" s="82"/>
      <c r="AT20" s="82"/>
      <c r="AU20" s="82"/>
      <c r="AV20" s="82"/>
      <c r="AW20" s="82"/>
      <c r="AX20" s="83"/>
    </row>
    <row r="21" spans="1:50" ht="14.1" customHeight="1">
      <c r="A21" s="1322" t="s">
        <v>101</v>
      </c>
      <c r="B21" s="1323"/>
      <c r="C21" s="1323"/>
      <c r="D21" s="1323"/>
      <c r="E21" s="1323"/>
      <c r="F21" s="1323"/>
      <c r="G21" s="1323"/>
      <c r="H21" s="1323"/>
      <c r="I21" s="1323"/>
      <c r="J21" s="1324"/>
      <c r="K21" s="1361" t="s">
        <v>99</v>
      </c>
      <c r="L21" s="1362"/>
      <c r="M21" s="1363"/>
      <c r="N21" s="1364" t="s">
        <v>59</v>
      </c>
      <c r="O21" s="1364"/>
      <c r="P21" s="1365"/>
      <c r="Q21" s="1331" t="s">
        <v>58</v>
      </c>
      <c r="R21" s="1332"/>
      <c r="S21" s="1333"/>
      <c r="T21" s="1331" t="s">
        <v>57</v>
      </c>
      <c r="U21" s="1332"/>
      <c r="V21" s="1332"/>
      <c r="W21" s="1332"/>
      <c r="X21" s="1356"/>
      <c r="AA21" s="1322" t="s">
        <v>101</v>
      </c>
      <c r="AB21" s="1323"/>
      <c r="AC21" s="1323"/>
      <c r="AD21" s="1323"/>
      <c r="AE21" s="1323"/>
      <c r="AF21" s="1323"/>
      <c r="AG21" s="1323"/>
      <c r="AH21" s="1323"/>
      <c r="AI21" s="1323"/>
      <c r="AJ21" s="1324"/>
      <c r="AK21" s="1361" t="s">
        <v>99</v>
      </c>
      <c r="AL21" s="1362"/>
      <c r="AM21" s="1363"/>
      <c r="AN21" s="1364" t="s">
        <v>59</v>
      </c>
      <c r="AO21" s="1364"/>
      <c r="AP21" s="1365"/>
      <c r="AQ21" s="1331" t="s">
        <v>58</v>
      </c>
      <c r="AR21" s="1332"/>
      <c r="AS21" s="1333"/>
      <c r="AT21" s="1331" t="s">
        <v>57</v>
      </c>
      <c r="AU21" s="1332"/>
      <c r="AV21" s="1332"/>
      <c r="AW21" s="1332"/>
      <c r="AX21" s="1356"/>
    </row>
    <row r="22" spans="1:50" ht="14.1" customHeight="1">
      <c r="A22" s="1328"/>
      <c r="B22" s="1329"/>
      <c r="C22" s="1329"/>
      <c r="D22" s="1329"/>
      <c r="E22" s="1329"/>
      <c r="F22" s="1329"/>
      <c r="G22" s="1329"/>
      <c r="H22" s="1329"/>
      <c r="I22" s="1329"/>
      <c r="J22" s="1330"/>
      <c r="K22" s="1366" t="s">
        <v>100</v>
      </c>
      <c r="L22" s="1367"/>
      <c r="M22" s="1368"/>
      <c r="N22" s="1340" t="s">
        <v>60</v>
      </c>
      <c r="O22" s="1340"/>
      <c r="P22" s="1341"/>
      <c r="Q22" s="1334"/>
      <c r="R22" s="1335"/>
      <c r="S22" s="1336"/>
      <c r="T22" s="1334"/>
      <c r="U22" s="1335"/>
      <c r="V22" s="1335"/>
      <c r="W22" s="1335"/>
      <c r="X22" s="1357"/>
      <c r="AA22" s="1328"/>
      <c r="AB22" s="1329"/>
      <c r="AC22" s="1329"/>
      <c r="AD22" s="1329"/>
      <c r="AE22" s="1329"/>
      <c r="AF22" s="1329"/>
      <c r="AG22" s="1329"/>
      <c r="AH22" s="1329"/>
      <c r="AI22" s="1329"/>
      <c r="AJ22" s="1330"/>
      <c r="AK22" s="1366" t="s">
        <v>100</v>
      </c>
      <c r="AL22" s="1367"/>
      <c r="AM22" s="1368"/>
      <c r="AN22" s="1340" t="s">
        <v>60</v>
      </c>
      <c r="AO22" s="1340"/>
      <c r="AP22" s="1341"/>
      <c r="AQ22" s="1334"/>
      <c r="AR22" s="1335"/>
      <c r="AS22" s="1336"/>
      <c r="AT22" s="1334"/>
      <c r="AU22" s="1335"/>
      <c r="AV22" s="1335"/>
      <c r="AW22" s="1335"/>
      <c r="AX22" s="1357"/>
    </row>
    <row r="23" spans="1:50" ht="14.1" customHeight="1">
      <c r="A23" s="1322"/>
      <c r="B23" s="1323"/>
      <c r="C23" s="1323"/>
      <c r="D23" s="1323"/>
      <c r="E23" s="1323"/>
      <c r="F23" s="1323"/>
      <c r="G23" s="1323"/>
      <c r="H23" s="1323"/>
      <c r="I23" s="1323"/>
      <c r="J23" s="1324"/>
      <c r="K23" s="1337" t="s">
        <v>102</v>
      </c>
      <c r="L23" s="1338"/>
      <c r="M23" s="1339"/>
      <c r="N23" s="1337" t="s">
        <v>102</v>
      </c>
      <c r="O23" s="1338"/>
      <c r="P23" s="1339"/>
      <c r="Q23" s="84"/>
      <c r="R23" s="85"/>
      <c r="S23" s="85"/>
      <c r="T23" s="84"/>
      <c r="U23" s="85"/>
      <c r="V23" s="85"/>
      <c r="W23" s="85"/>
      <c r="X23" s="86"/>
      <c r="AA23" s="1322"/>
      <c r="AB23" s="1323"/>
      <c r="AC23" s="1323"/>
      <c r="AD23" s="1323"/>
      <c r="AE23" s="1323"/>
      <c r="AF23" s="1323"/>
      <c r="AG23" s="1323"/>
      <c r="AH23" s="1323"/>
      <c r="AI23" s="1323"/>
      <c r="AJ23" s="1324"/>
      <c r="AK23" s="1337" t="s">
        <v>102</v>
      </c>
      <c r="AL23" s="1338"/>
      <c r="AM23" s="1339"/>
      <c r="AN23" s="1337" t="s">
        <v>102</v>
      </c>
      <c r="AO23" s="1338"/>
      <c r="AP23" s="1339"/>
      <c r="AQ23" s="84"/>
      <c r="AR23" s="85"/>
      <c r="AS23" s="85"/>
      <c r="AT23" s="84"/>
      <c r="AU23" s="85"/>
      <c r="AV23" s="85"/>
      <c r="AW23" s="85"/>
      <c r="AX23" s="86"/>
    </row>
    <row r="24" spans="1:50" ht="27.95" customHeight="1">
      <c r="A24" s="1325"/>
      <c r="B24" s="1326"/>
      <c r="C24" s="1326"/>
      <c r="D24" s="1326"/>
      <c r="E24" s="1326"/>
      <c r="F24" s="1326"/>
      <c r="G24" s="1326"/>
      <c r="H24" s="1326"/>
      <c r="I24" s="1326"/>
      <c r="J24" s="1327"/>
      <c r="K24" s="87"/>
      <c r="M24" s="88"/>
      <c r="N24" s="89"/>
      <c r="O24" s="89"/>
      <c r="P24" s="89"/>
      <c r="Q24" s="87"/>
      <c r="T24" s="87"/>
      <c r="X24" s="80"/>
      <c r="AA24" s="1325"/>
      <c r="AB24" s="1326"/>
      <c r="AC24" s="1326"/>
      <c r="AD24" s="1326"/>
      <c r="AE24" s="1326"/>
      <c r="AF24" s="1326"/>
      <c r="AG24" s="1326"/>
      <c r="AH24" s="1326"/>
      <c r="AI24" s="1326"/>
      <c r="AJ24" s="1327"/>
      <c r="AK24" s="87"/>
      <c r="AM24" s="88"/>
      <c r="AN24" s="89"/>
      <c r="AO24" s="89"/>
      <c r="AP24" s="89"/>
      <c r="AQ24" s="87"/>
      <c r="AT24" s="87"/>
      <c r="AX24" s="80"/>
    </row>
    <row r="25" spans="1:50" ht="27.95" customHeight="1">
      <c r="A25" s="1328"/>
      <c r="B25" s="1329"/>
      <c r="C25" s="1329"/>
      <c r="D25" s="1329"/>
      <c r="E25" s="1329"/>
      <c r="F25" s="1329"/>
      <c r="G25" s="1329"/>
      <c r="H25" s="1329"/>
      <c r="I25" s="1329"/>
      <c r="J25" s="1330"/>
      <c r="K25" s="90"/>
      <c r="L25" s="91"/>
      <c r="M25" s="92"/>
      <c r="N25" s="82"/>
      <c r="O25" s="82"/>
      <c r="P25" s="82"/>
      <c r="Q25" s="93"/>
      <c r="R25" s="82"/>
      <c r="S25" s="82"/>
      <c r="T25" s="87"/>
      <c r="X25" s="80"/>
      <c r="AA25" s="1328"/>
      <c r="AB25" s="1329"/>
      <c r="AC25" s="1329"/>
      <c r="AD25" s="1329"/>
      <c r="AE25" s="1329"/>
      <c r="AF25" s="1329"/>
      <c r="AG25" s="1329"/>
      <c r="AH25" s="1329"/>
      <c r="AI25" s="1329"/>
      <c r="AJ25" s="1330"/>
      <c r="AK25" s="90"/>
      <c r="AL25" s="91"/>
      <c r="AM25" s="92"/>
      <c r="AN25" s="82"/>
      <c r="AO25" s="82"/>
      <c r="AP25" s="82"/>
      <c r="AQ25" s="93"/>
      <c r="AR25" s="82"/>
      <c r="AS25" s="82"/>
      <c r="AT25" s="87"/>
      <c r="AX25" s="80"/>
    </row>
    <row r="26" spans="1:50" ht="30" customHeight="1">
      <c r="A26" s="1353" t="s">
        <v>106</v>
      </c>
      <c r="B26" s="1354"/>
      <c r="C26" s="1355"/>
      <c r="D26" s="1342"/>
      <c r="E26" s="1342"/>
      <c r="F26" s="1342"/>
      <c r="G26" s="1342"/>
      <c r="H26" s="1342"/>
      <c r="I26" s="1343"/>
      <c r="J26" s="1371" t="s">
        <v>104</v>
      </c>
      <c r="K26" s="1354"/>
      <c r="L26" s="1355"/>
      <c r="M26" s="1344" t="s">
        <v>61</v>
      </c>
      <c r="N26" s="1344"/>
      <c r="O26" s="1344"/>
      <c r="P26" s="1344"/>
      <c r="Q26" s="1344"/>
      <c r="R26" s="1344"/>
      <c r="S26" s="1345"/>
      <c r="T26" s="87"/>
      <c r="X26" s="80"/>
      <c r="AA26" s="1353" t="s">
        <v>106</v>
      </c>
      <c r="AB26" s="1354"/>
      <c r="AC26" s="1355"/>
      <c r="AD26" s="1342"/>
      <c r="AE26" s="1342"/>
      <c r="AF26" s="1342"/>
      <c r="AG26" s="1342"/>
      <c r="AH26" s="1342"/>
      <c r="AI26" s="1343"/>
      <c r="AJ26" s="1371" t="s">
        <v>104</v>
      </c>
      <c r="AK26" s="1354"/>
      <c r="AL26" s="1355"/>
      <c r="AM26" s="1344" t="s">
        <v>61</v>
      </c>
      <c r="AN26" s="1344"/>
      <c r="AO26" s="1344"/>
      <c r="AP26" s="1344"/>
      <c r="AQ26" s="1344"/>
      <c r="AR26" s="1344"/>
      <c r="AS26" s="1345"/>
      <c r="AT26" s="87"/>
      <c r="AX26" s="80"/>
    </row>
    <row r="27" spans="1:50" ht="30" customHeight="1">
      <c r="A27" s="1353" t="s">
        <v>105</v>
      </c>
      <c r="B27" s="1354"/>
      <c r="C27" s="1355"/>
      <c r="D27" s="1344"/>
      <c r="E27" s="1344"/>
      <c r="F27" s="1344"/>
      <c r="G27" s="1344"/>
      <c r="H27" s="1344"/>
      <c r="I27" s="1345"/>
      <c r="J27" s="1371" t="s">
        <v>103</v>
      </c>
      <c r="K27" s="1354"/>
      <c r="L27" s="1355"/>
      <c r="M27" s="1344" t="s">
        <v>93</v>
      </c>
      <c r="N27" s="1344"/>
      <c r="O27" s="1344"/>
      <c r="P27" s="1344"/>
      <c r="Q27" s="1344"/>
      <c r="R27" s="1344"/>
      <c r="S27" s="1345"/>
      <c r="T27" s="93"/>
      <c r="U27" s="82"/>
      <c r="V27" s="82"/>
      <c r="W27" s="82"/>
      <c r="X27" s="83"/>
      <c r="AA27" s="1353" t="s">
        <v>105</v>
      </c>
      <c r="AB27" s="1354"/>
      <c r="AC27" s="1355"/>
      <c r="AD27" s="1344"/>
      <c r="AE27" s="1344"/>
      <c r="AF27" s="1344"/>
      <c r="AG27" s="1344"/>
      <c r="AH27" s="1344"/>
      <c r="AI27" s="1345"/>
      <c r="AJ27" s="1371" t="s">
        <v>103</v>
      </c>
      <c r="AK27" s="1354"/>
      <c r="AL27" s="1355"/>
      <c r="AM27" s="1344" t="s">
        <v>93</v>
      </c>
      <c r="AN27" s="1344"/>
      <c r="AO27" s="1344"/>
      <c r="AP27" s="1344"/>
      <c r="AQ27" s="1344"/>
      <c r="AR27" s="1344"/>
      <c r="AS27" s="1345"/>
      <c r="AT27" s="93"/>
      <c r="AU27" s="82"/>
      <c r="AV27" s="82"/>
      <c r="AW27" s="82"/>
      <c r="AX27" s="83"/>
    </row>
    <row r="28" spans="1:50" ht="45" customHeight="1" thickBot="1">
      <c r="A28" s="1346" t="s">
        <v>756</v>
      </c>
      <c r="B28" s="1347"/>
      <c r="C28" s="1347"/>
      <c r="D28" s="1347"/>
      <c r="E28" s="1348"/>
      <c r="F28" s="1349"/>
      <c r="G28" s="1350"/>
      <c r="H28" s="1350"/>
      <c r="I28" s="1350"/>
      <c r="J28" s="1350"/>
      <c r="K28" s="1350"/>
      <c r="L28" s="1350"/>
      <c r="M28" s="1351"/>
      <c r="N28" s="1352" t="s">
        <v>816</v>
      </c>
      <c r="O28" s="1352"/>
      <c r="P28" s="1352"/>
      <c r="Q28" s="1352"/>
      <c r="R28" s="94"/>
      <c r="S28" s="95"/>
      <c r="T28" s="95"/>
      <c r="U28" s="95"/>
      <c r="V28" s="95"/>
      <c r="W28" s="95"/>
      <c r="X28" s="96"/>
      <c r="AA28" s="1346" t="s">
        <v>756</v>
      </c>
      <c r="AB28" s="1347"/>
      <c r="AC28" s="1347"/>
      <c r="AD28" s="1347"/>
      <c r="AE28" s="1348"/>
      <c r="AF28" s="1349"/>
      <c r="AG28" s="1350"/>
      <c r="AH28" s="1350"/>
      <c r="AI28" s="1350"/>
      <c r="AJ28" s="1350"/>
      <c r="AK28" s="1350"/>
      <c r="AL28" s="1350"/>
      <c r="AM28" s="1351"/>
      <c r="AN28" s="1352" t="s">
        <v>816</v>
      </c>
      <c r="AO28" s="1352"/>
      <c r="AP28" s="1352"/>
      <c r="AQ28" s="1352"/>
      <c r="AR28" s="94"/>
      <c r="AS28" s="95"/>
      <c r="AT28" s="95"/>
      <c r="AU28" s="95"/>
      <c r="AV28" s="95"/>
      <c r="AW28" s="95"/>
      <c r="AX28" s="96"/>
    </row>
    <row r="29" spans="1:50" ht="30" customHeight="1">
      <c r="F29" s="68" ph="1"/>
      <c r="G29" s="68" ph="1"/>
      <c r="H29" s="68" ph="1"/>
      <c r="AF29" s="68" ph="1"/>
      <c r="AG29" s="68" ph="1"/>
      <c r="AH29" s="68" ph="1"/>
    </row>
  </sheetData>
  <mergeCells count="92">
    <mergeCell ref="AV1:AX1"/>
    <mergeCell ref="M2:O3"/>
    <mergeCell ref="P2:R3"/>
    <mergeCell ref="S2:U3"/>
    <mergeCell ref="V2:X3"/>
    <mergeCell ref="AM2:AO3"/>
    <mergeCell ref="AP2:AR3"/>
    <mergeCell ref="AS2:AU3"/>
    <mergeCell ref="AV2:AX3"/>
    <mergeCell ref="V1:X1"/>
    <mergeCell ref="AM1:AO1"/>
    <mergeCell ref="AP1:AR1"/>
    <mergeCell ref="AS1:AU1"/>
    <mergeCell ref="M1:O1"/>
    <mergeCell ref="AH4:AQ4"/>
    <mergeCell ref="G6:X6"/>
    <mergeCell ref="AG6:AX6"/>
    <mergeCell ref="AA7:AX8"/>
    <mergeCell ref="AA3:AE3"/>
    <mergeCell ref="A7:X8"/>
    <mergeCell ref="A3:E3"/>
    <mergeCell ref="AA6:AF6"/>
    <mergeCell ref="A5:F5"/>
    <mergeCell ref="G5:X5"/>
    <mergeCell ref="AA5:AF5"/>
    <mergeCell ref="AG5:AX5"/>
    <mergeCell ref="B16:E16"/>
    <mergeCell ref="AB16:AE16"/>
    <mergeCell ref="F15:I15"/>
    <mergeCell ref="F17:I17"/>
    <mergeCell ref="P1:R1"/>
    <mergeCell ref="S1:U1"/>
    <mergeCell ref="B13:E13"/>
    <mergeCell ref="H4:Q4"/>
    <mergeCell ref="A6:F6"/>
    <mergeCell ref="AB17:AE17"/>
    <mergeCell ref="AE9:AN9"/>
    <mergeCell ref="B12:E12"/>
    <mergeCell ref="E9:N9"/>
    <mergeCell ref="F11:I12"/>
    <mergeCell ref="F13:I13"/>
    <mergeCell ref="AJ26:AL26"/>
    <mergeCell ref="AM26:AS26"/>
    <mergeCell ref="AN23:AP23"/>
    <mergeCell ref="AN21:AP21"/>
    <mergeCell ref="B17:E17"/>
    <mergeCell ref="J26:L26"/>
    <mergeCell ref="AF28:AM28"/>
    <mergeCell ref="T21:X22"/>
    <mergeCell ref="AA23:AJ25"/>
    <mergeCell ref="AQ21:AS22"/>
    <mergeCell ref="AF15:AI15"/>
    <mergeCell ref="AF17:AI17"/>
    <mergeCell ref="AN28:AQ28"/>
    <mergeCell ref="AD27:AI27"/>
    <mergeCell ref="AA21:AJ22"/>
    <mergeCell ref="AK21:AM21"/>
    <mergeCell ref="AK22:AM22"/>
    <mergeCell ref="AJ27:AL27"/>
    <mergeCell ref="AM27:AS27"/>
    <mergeCell ref="AK23:AM23"/>
    <mergeCell ref="AD26:AI26"/>
    <mergeCell ref="AA27:AC27"/>
    <mergeCell ref="AT21:AX22"/>
    <mergeCell ref="AN22:AP22"/>
    <mergeCell ref="G19:V19"/>
    <mergeCell ref="AG19:AW19"/>
    <mergeCell ref="AB12:AE12"/>
    <mergeCell ref="K21:M21"/>
    <mergeCell ref="N21:P21"/>
    <mergeCell ref="K22:M22"/>
    <mergeCell ref="AB13:AE13"/>
    <mergeCell ref="AF11:AI12"/>
    <mergeCell ref="AF13:AI13"/>
    <mergeCell ref="D26:I26"/>
    <mergeCell ref="M26:S26"/>
    <mergeCell ref="AA28:AE28"/>
    <mergeCell ref="A28:E28"/>
    <mergeCell ref="F28:M28"/>
    <mergeCell ref="N28:Q28"/>
    <mergeCell ref="A26:C26"/>
    <mergeCell ref="AA26:AC26"/>
    <mergeCell ref="J27:L27"/>
    <mergeCell ref="D27:I27"/>
    <mergeCell ref="M27:S27"/>
    <mergeCell ref="A27:C27"/>
    <mergeCell ref="A23:J25"/>
    <mergeCell ref="Q21:S22"/>
    <mergeCell ref="A21:J22"/>
    <mergeCell ref="K23:M23"/>
    <mergeCell ref="N23:P23"/>
    <mergeCell ref="N22:P22"/>
  </mergeCells>
  <phoneticPr fontId="3" type="Hiragana" alignment="distributed"/>
  <pageMargins left="0.31" right="0.2" top="0.46" bottom="0.25" header="0.23" footer="0.21"/>
  <pageSetup paperSize="9" scale="7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22"/>
  <sheetViews>
    <sheetView showGridLines="0" zoomScaleNormal="100" zoomScaleSheetLayoutView="100" workbookViewId="0">
      <selection sqref="A1:C1"/>
    </sheetView>
  </sheetViews>
  <sheetFormatPr defaultColWidth="1.875" defaultRowHeight="30" customHeight="1"/>
  <cols>
    <col min="1" max="10" width="8.125" style="116" customWidth="1"/>
    <col min="11" max="11" width="5.875" style="116" customWidth="1"/>
    <col min="12" max="12" width="1.875" style="116" customWidth="1"/>
    <col min="13" max="16384" width="1.875" style="116"/>
  </cols>
  <sheetData>
    <row r="1" spans="1:12" ht="33" customHeight="1">
      <c r="A1" s="1398" t="s">
        <v>803</v>
      </c>
      <c r="B1" s="1398"/>
      <c r="C1" s="1398"/>
      <c r="D1" s="548"/>
      <c r="E1" s="548"/>
      <c r="F1" s="142"/>
      <c r="G1" s="142"/>
      <c r="H1" s="142"/>
      <c r="I1" s="142"/>
      <c r="J1" s="142"/>
      <c r="K1" s="142"/>
      <c r="L1" s="142"/>
    </row>
    <row r="2" spans="1:12" ht="50.1" customHeight="1">
      <c r="A2" s="1414" t="s">
        <v>227</v>
      </c>
      <c r="B2" s="1415"/>
      <c r="C2" s="1415"/>
      <c r="D2" s="1415"/>
      <c r="E2" s="1415"/>
      <c r="F2" s="1415"/>
      <c r="G2" s="1415"/>
      <c r="H2" s="1415"/>
      <c r="I2" s="1415"/>
      <c r="J2" s="1415"/>
      <c r="K2" s="1415"/>
      <c r="L2" s="1416"/>
    </row>
    <row r="3" spans="1:12" ht="39.950000000000003" customHeight="1">
      <c r="A3" s="1408" t="s">
        <v>228</v>
      </c>
      <c r="B3" s="1409"/>
      <c r="C3" s="1410"/>
      <c r="D3" s="1411"/>
      <c r="E3" s="1412"/>
      <c r="F3" s="1412"/>
      <c r="G3" s="1412"/>
      <c r="H3" s="1412"/>
      <c r="I3" s="1412"/>
      <c r="J3" s="1412"/>
      <c r="K3" s="1412"/>
      <c r="L3" s="1413"/>
    </row>
    <row r="4" spans="1:12" ht="39.950000000000003" customHeight="1">
      <c r="A4" s="1408" t="s">
        <v>229</v>
      </c>
      <c r="B4" s="1409"/>
      <c r="C4" s="1410"/>
      <c r="D4" s="1411"/>
      <c r="E4" s="1412"/>
      <c r="F4" s="1412"/>
      <c r="G4" s="1412"/>
      <c r="H4" s="1412"/>
      <c r="I4" s="1412"/>
      <c r="J4" s="1412"/>
      <c r="K4" s="1412"/>
      <c r="L4" s="1413"/>
    </row>
    <row r="5" spans="1:12" ht="39.950000000000003" customHeight="1">
      <c r="A5" s="1408" t="s">
        <v>230</v>
      </c>
      <c r="B5" s="1409"/>
      <c r="C5" s="1410"/>
      <c r="D5" s="1411" t="s">
        <v>765</v>
      </c>
      <c r="E5" s="1412"/>
      <c r="F5" s="1412"/>
      <c r="G5" s="1412"/>
      <c r="H5" s="1412"/>
      <c r="I5" s="1412"/>
      <c r="J5" s="1412"/>
      <c r="K5" s="1412"/>
      <c r="L5" s="1413"/>
    </row>
    <row r="6" spans="1:12" ht="15.75" customHeight="1" thickBot="1">
      <c r="A6" s="1405"/>
      <c r="B6" s="1405"/>
      <c r="C6" s="1405"/>
      <c r="D6" s="1405"/>
      <c r="E6" s="1405"/>
      <c r="F6" s="1405"/>
      <c r="G6" s="1405"/>
      <c r="H6" s="1405"/>
      <c r="I6" s="1405"/>
      <c r="J6" s="1405"/>
      <c r="K6" s="1405"/>
      <c r="L6" s="1405"/>
    </row>
    <row r="7" spans="1:12" ht="33" customHeight="1">
      <c r="A7" s="1406" t="s">
        <v>231</v>
      </c>
      <c r="B7" s="1407"/>
      <c r="C7" s="1418" t="s">
        <v>232</v>
      </c>
      <c r="D7" s="1407"/>
      <c r="E7" s="1418" t="s">
        <v>72</v>
      </c>
      <c r="F7" s="1407"/>
      <c r="G7" s="1418" t="s">
        <v>233</v>
      </c>
      <c r="H7" s="1419"/>
      <c r="I7" s="1407"/>
      <c r="J7" s="1418" t="s">
        <v>234</v>
      </c>
      <c r="K7" s="1419"/>
      <c r="L7" s="1420"/>
    </row>
    <row r="8" spans="1:12" ht="39.950000000000003" customHeight="1">
      <c r="A8" s="1399"/>
      <c r="B8" s="1400"/>
      <c r="C8" s="1401"/>
      <c r="D8" s="1400"/>
      <c r="E8" s="1402" t="s">
        <v>235</v>
      </c>
      <c r="F8" s="1403"/>
      <c r="G8" s="1401"/>
      <c r="H8" s="1404"/>
      <c r="I8" s="1400"/>
      <c r="J8" s="1401"/>
      <c r="K8" s="1404"/>
      <c r="L8" s="1417"/>
    </row>
    <row r="9" spans="1:12" ht="39.950000000000003" customHeight="1">
      <c r="A9" s="1399"/>
      <c r="B9" s="1400"/>
      <c r="C9" s="1401"/>
      <c r="D9" s="1400"/>
      <c r="E9" s="1402" t="s">
        <v>235</v>
      </c>
      <c r="F9" s="1403"/>
      <c r="G9" s="1401"/>
      <c r="H9" s="1404"/>
      <c r="I9" s="1400"/>
      <c r="J9" s="1401"/>
      <c r="K9" s="1404"/>
      <c r="L9" s="1417"/>
    </row>
    <row r="10" spans="1:12" ht="39.950000000000003" customHeight="1">
      <c r="A10" s="1399"/>
      <c r="B10" s="1400"/>
      <c r="C10" s="1401"/>
      <c r="D10" s="1400"/>
      <c r="E10" s="1402" t="s">
        <v>235</v>
      </c>
      <c r="F10" s="1403"/>
      <c r="G10" s="1401"/>
      <c r="H10" s="1404"/>
      <c r="I10" s="1400"/>
      <c r="J10" s="1401"/>
      <c r="K10" s="1404"/>
      <c r="L10" s="1417"/>
    </row>
    <row r="11" spans="1:12" ht="39.950000000000003" customHeight="1">
      <c r="A11" s="1399"/>
      <c r="B11" s="1400"/>
      <c r="C11" s="1401"/>
      <c r="D11" s="1400"/>
      <c r="E11" s="1402" t="s">
        <v>235</v>
      </c>
      <c r="F11" s="1403"/>
      <c r="G11" s="1401"/>
      <c r="H11" s="1404"/>
      <c r="I11" s="1400"/>
      <c r="J11" s="1401"/>
      <c r="K11" s="1404"/>
      <c r="L11" s="1417"/>
    </row>
    <row r="12" spans="1:12" ht="39.950000000000003" customHeight="1">
      <c r="A12" s="1399"/>
      <c r="B12" s="1400"/>
      <c r="C12" s="1401"/>
      <c r="D12" s="1400"/>
      <c r="E12" s="1402" t="s">
        <v>235</v>
      </c>
      <c r="F12" s="1403"/>
      <c r="G12" s="1401"/>
      <c r="H12" s="1404"/>
      <c r="I12" s="1400"/>
      <c r="J12" s="1401"/>
      <c r="K12" s="1404"/>
      <c r="L12" s="1417"/>
    </row>
    <row r="13" spans="1:12" ht="39.950000000000003" customHeight="1">
      <c r="A13" s="1399"/>
      <c r="B13" s="1400"/>
      <c r="C13" s="1401"/>
      <c r="D13" s="1400"/>
      <c r="E13" s="1402" t="s">
        <v>235</v>
      </c>
      <c r="F13" s="1403"/>
      <c r="G13" s="1401"/>
      <c r="H13" s="1404"/>
      <c r="I13" s="1400"/>
      <c r="J13" s="1401"/>
      <c r="K13" s="1404"/>
      <c r="L13" s="1417"/>
    </row>
    <row r="14" spans="1:12" ht="39.950000000000003" customHeight="1">
      <c r="A14" s="1399"/>
      <c r="B14" s="1400"/>
      <c r="C14" s="1401"/>
      <c r="D14" s="1400"/>
      <c r="E14" s="1402" t="s">
        <v>235</v>
      </c>
      <c r="F14" s="1403"/>
      <c r="G14" s="1401"/>
      <c r="H14" s="1404"/>
      <c r="I14" s="1400"/>
      <c r="J14" s="1401"/>
      <c r="K14" s="1404"/>
      <c r="L14" s="1417"/>
    </row>
    <row r="15" spans="1:12" ht="39.950000000000003" customHeight="1">
      <c r="A15" s="1399"/>
      <c r="B15" s="1400"/>
      <c r="C15" s="1401"/>
      <c r="D15" s="1400"/>
      <c r="E15" s="1402" t="s">
        <v>235</v>
      </c>
      <c r="F15" s="1403"/>
      <c r="G15" s="1401"/>
      <c r="H15" s="1404"/>
      <c r="I15" s="1400"/>
      <c r="J15" s="1401"/>
      <c r="K15" s="1404"/>
      <c r="L15" s="1417"/>
    </row>
    <row r="16" spans="1:12" ht="39.950000000000003" customHeight="1">
      <c r="A16" s="1399"/>
      <c r="B16" s="1400"/>
      <c r="C16" s="1401"/>
      <c r="D16" s="1400"/>
      <c r="E16" s="1402" t="s">
        <v>235</v>
      </c>
      <c r="F16" s="1403"/>
      <c r="G16" s="1401"/>
      <c r="H16" s="1404"/>
      <c r="I16" s="1400"/>
      <c r="J16" s="1401"/>
      <c r="K16" s="1404"/>
      <c r="L16" s="1417"/>
    </row>
    <row r="17" spans="1:12" ht="39.950000000000003" customHeight="1">
      <c r="A17" s="1399"/>
      <c r="B17" s="1400"/>
      <c r="C17" s="1401"/>
      <c r="D17" s="1400"/>
      <c r="E17" s="1402" t="s">
        <v>235</v>
      </c>
      <c r="F17" s="1403"/>
      <c r="G17" s="1401"/>
      <c r="H17" s="1404"/>
      <c r="I17" s="1400"/>
      <c r="J17" s="1401"/>
      <c r="K17" s="1404"/>
      <c r="L17" s="1417"/>
    </row>
    <row r="18" spans="1:12" ht="39.950000000000003" customHeight="1">
      <c r="A18" s="1399"/>
      <c r="B18" s="1400"/>
      <c r="C18" s="1401"/>
      <c r="D18" s="1400"/>
      <c r="E18" s="1402" t="s">
        <v>235</v>
      </c>
      <c r="F18" s="1403"/>
      <c r="G18" s="1401"/>
      <c r="H18" s="1404"/>
      <c r="I18" s="1400"/>
      <c r="J18" s="1401"/>
      <c r="K18" s="1404"/>
      <c r="L18" s="1417"/>
    </row>
    <row r="19" spans="1:12" ht="39.950000000000003" customHeight="1" thickBot="1">
      <c r="A19" s="1437"/>
      <c r="B19" s="1423"/>
      <c r="C19" s="1421"/>
      <c r="D19" s="1423"/>
      <c r="E19" s="1438" t="s">
        <v>235</v>
      </c>
      <c r="F19" s="1439"/>
      <c r="G19" s="1421"/>
      <c r="H19" s="1422"/>
      <c r="I19" s="1423"/>
      <c r="J19" s="1421"/>
      <c r="K19" s="1422"/>
      <c r="L19" s="1424"/>
    </row>
    <row r="20" spans="1:12" ht="33" customHeight="1">
      <c r="A20" s="145"/>
      <c r="B20" s="145"/>
      <c r="C20" s="145"/>
      <c r="D20" s="145"/>
      <c r="E20" s="145"/>
      <c r="F20" s="145"/>
      <c r="G20" s="145"/>
      <c r="H20" s="145"/>
      <c r="I20" s="145"/>
      <c r="J20" s="145"/>
      <c r="K20" s="145"/>
      <c r="L20" s="145"/>
    </row>
    <row r="21" spans="1:12" ht="33" customHeight="1">
      <c r="A21" s="1425" t="s">
        <v>176</v>
      </c>
      <c r="B21" s="1426"/>
      <c r="C21" s="1426"/>
      <c r="D21" s="1427"/>
      <c r="E21" s="1431"/>
      <c r="F21" s="1432"/>
      <c r="G21" s="1432"/>
      <c r="H21" s="1432"/>
      <c r="I21" s="1432"/>
      <c r="J21" s="1432"/>
      <c r="K21" s="1432"/>
      <c r="L21" s="1433"/>
    </row>
    <row r="22" spans="1:12" ht="33" customHeight="1">
      <c r="A22" s="1428"/>
      <c r="B22" s="1429"/>
      <c r="C22" s="1429"/>
      <c r="D22" s="1430"/>
      <c r="E22" s="1434"/>
      <c r="F22" s="1435"/>
      <c r="G22" s="1435"/>
      <c r="H22" s="1435"/>
      <c r="I22" s="1435"/>
      <c r="J22" s="1435"/>
      <c r="K22" s="1435"/>
      <c r="L22" s="1436"/>
    </row>
  </sheetData>
  <mergeCells count="76">
    <mergeCell ref="J19:L19"/>
    <mergeCell ref="A21:D22"/>
    <mergeCell ref="E21:L22"/>
    <mergeCell ref="E17:F17"/>
    <mergeCell ref="G17:I17"/>
    <mergeCell ref="J17:L17"/>
    <mergeCell ref="A18:B18"/>
    <mergeCell ref="C18:D18"/>
    <mergeCell ref="E18:F18"/>
    <mergeCell ref="G18:I18"/>
    <mergeCell ref="J18:L18"/>
    <mergeCell ref="A17:B17"/>
    <mergeCell ref="C17:D17"/>
    <mergeCell ref="A19:B19"/>
    <mergeCell ref="C19:D19"/>
    <mergeCell ref="E19:F19"/>
    <mergeCell ref="G19:I19"/>
    <mergeCell ref="A15:B15"/>
    <mergeCell ref="C15:D15"/>
    <mergeCell ref="E15:F15"/>
    <mergeCell ref="G15:I15"/>
    <mergeCell ref="J15:L15"/>
    <mergeCell ref="A16:B16"/>
    <mergeCell ref="C16:D16"/>
    <mergeCell ref="E16:F16"/>
    <mergeCell ref="G16:I16"/>
    <mergeCell ref="J16:L16"/>
    <mergeCell ref="J13:L13"/>
    <mergeCell ref="A14:B14"/>
    <mergeCell ref="C14:D14"/>
    <mergeCell ref="E14:F14"/>
    <mergeCell ref="G14:I14"/>
    <mergeCell ref="J14:L14"/>
    <mergeCell ref="A13:B13"/>
    <mergeCell ref="C13:D13"/>
    <mergeCell ref="E13:F13"/>
    <mergeCell ref="G13:I13"/>
    <mergeCell ref="A11:B11"/>
    <mergeCell ref="C11:D11"/>
    <mergeCell ref="E11:F11"/>
    <mergeCell ref="G11:I11"/>
    <mergeCell ref="J11:L11"/>
    <mergeCell ref="A12:B12"/>
    <mergeCell ref="C12:D12"/>
    <mergeCell ref="E12:F12"/>
    <mergeCell ref="G12:I12"/>
    <mergeCell ref="J12:L12"/>
    <mergeCell ref="E7:F7"/>
    <mergeCell ref="G7:I7"/>
    <mergeCell ref="J7:L7"/>
    <mergeCell ref="J9:L9"/>
    <mergeCell ref="A10:B10"/>
    <mergeCell ref="C10:D10"/>
    <mergeCell ref="E10:F10"/>
    <mergeCell ref="G10:I10"/>
    <mergeCell ref="J10:L10"/>
    <mergeCell ref="A9:B9"/>
    <mergeCell ref="C9:D9"/>
    <mergeCell ref="E9:F9"/>
    <mergeCell ref="G9:I9"/>
    <mergeCell ref="A1:C1"/>
    <mergeCell ref="A8:B8"/>
    <mergeCell ref="C8:D8"/>
    <mergeCell ref="E8:F8"/>
    <mergeCell ref="G8:I8"/>
    <mergeCell ref="A6:L6"/>
    <mergeCell ref="A7:B7"/>
    <mergeCell ref="A4:C4"/>
    <mergeCell ref="D4:L4"/>
    <mergeCell ref="A5:C5"/>
    <mergeCell ref="A2:L2"/>
    <mergeCell ref="A3:C3"/>
    <mergeCell ref="D3:L3"/>
    <mergeCell ref="D5:L5"/>
    <mergeCell ref="J8:L8"/>
    <mergeCell ref="C7:D7"/>
  </mergeCells>
  <phoneticPr fontId="3"/>
  <printOptions horizontalCentered="1"/>
  <pageMargins left="0.74803149606299213" right="0.74803149606299213" top="0.98425196850393704" bottom="0.98425196850393704" header="0.51181102362204722" footer="0.51181102362204722"/>
  <pageSetup paperSize="9" scale="91"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O24"/>
  <sheetViews>
    <sheetView showGridLines="0" zoomScaleNormal="100" zoomScaleSheetLayoutView="100" workbookViewId="0"/>
  </sheetViews>
  <sheetFormatPr defaultRowHeight="13.5"/>
  <cols>
    <col min="1" max="1" width="10.125" customWidth="1"/>
    <col min="8" max="8" width="10.625" customWidth="1"/>
    <col min="9" max="9" width="10.125" customWidth="1"/>
    <col min="14" max="14" width="9.5" customWidth="1"/>
  </cols>
  <sheetData>
    <row r="1" spans="1:15">
      <c r="A1" s="46"/>
      <c r="B1" s="46"/>
      <c r="C1" s="47"/>
      <c r="D1" s="575" t="s">
        <v>807</v>
      </c>
      <c r="E1" s="575" t="s">
        <v>808</v>
      </c>
      <c r="F1" s="575" t="s">
        <v>813</v>
      </c>
      <c r="G1" s="576" t="s">
        <v>811</v>
      </c>
      <c r="H1" s="46"/>
      <c r="I1" s="46"/>
      <c r="J1" s="46"/>
      <c r="K1" s="47"/>
      <c r="L1" s="575" t="s">
        <v>807</v>
      </c>
      <c r="M1" s="575" t="s">
        <v>808</v>
      </c>
      <c r="N1" s="575" t="s">
        <v>813</v>
      </c>
      <c r="O1" s="576" t="s">
        <v>811</v>
      </c>
    </row>
    <row r="2" spans="1:15" ht="51" customHeight="1" thickBot="1">
      <c r="A2" s="48" t="s">
        <v>54</v>
      </c>
      <c r="B2" s="46"/>
      <c r="C2" s="47"/>
      <c r="D2" s="49"/>
      <c r="E2" s="49"/>
      <c r="F2" s="49"/>
      <c r="G2" s="50"/>
      <c r="H2" s="46"/>
      <c r="I2" s="48" t="s">
        <v>54</v>
      </c>
      <c r="J2" s="46"/>
      <c r="K2" s="47"/>
      <c r="L2" s="49"/>
      <c r="M2" s="49"/>
      <c r="N2" s="49"/>
      <c r="O2" s="50"/>
    </row>
    <row r="3" spans="1:15" ht="27.75" customHeight="1">
      <c r="A3" s="1471" t="s">
        <v>885</v>
      </c>
      <c r="B3" s="1472"/>
      <c r="C3" s="1472"/>
      <c r="D3" s="1472"/>
      <c r="E3" s="1472"/>
      <c r="F3" s="1472"/>
      <c r="G3" s="1473"/>
      <c r="H3" s="46"/>
      <c r="I3" s="1471" t="s">
        <v>885</v>
      </c>
      <c r="J3" s="1472"/>
      <c r="K3" s="1472"/>
      <c r="L3" s="1472"/>
      <c r="M3" s="1472"/>
      <c r="N3" s="1472"/>
      <c r="O3" s="1473"/>
    </row>
    <row r="4" spans="1:15" ht="27" customHeight="1">
      <c r="A4" s="1464" t="s">
        <v>17</v>
      </c>
      <c r="B4" s="1465"/>
      <c r="C4" s="1474"/>
      <c r="D4" s="1475"/>
      <c r="E4" s="1475"/>
      <c r="F4" s="1475"/>
      <c r="G4" s="1476"/>
      <c r="H4" s="46"/>
      <c r="I4" s="1464" t="s">
        <v>17</v>
      </c>
      <c r="J4" s="1465"/>
      <c r="K4" s="1474"/>
      <c r="L4" s="1475"/>
      <c r="M4" s="1475"/>
      <c r="N4" s="1475"/>
      <c r="O4" s="1476"/>
    </row>
    <row r="5" spans="1:15" ht="27" customHeight="1">
      <c r="A5" s="1464" t="s">
        <v>64</v>
      </c>
      <c r="B5" s="1465"/>
      <c r="C5" s="1466"/>
      <c r="D5" s="1466"/>
      <c r="E5" s="1466"/>
      <c r="F5" s="1466"/>
      <c r="G5" s="1467"/>
      <c r="H5" s="46"/>
      <c r="I5" s="1464" t="s">
        <v>64</v>
      </c>
      <c r="J5" s="1465"/>
      <c r="K5" s="1466"/>
      <c r="L5" s="1466"/>
      <c r="M5" s="1466"/>
      <c r="N5" s="1466"/>
      <c r="O5" s="1467"/>
    </row>
    <row r="6" spans="1:15" ht="27" customHeight="1">
      <c r="A6" s="1464" t="s">
        <v>65</v>
      </c>
      <c r="B6" s="1465"/>
      <c r="C6" s="1450" t="s">
        <v>698</v>
      </c>
      <c r="D6" s="1468"/>
      <c r="E6" s="1468"/>
      <c r="F6" s="1468"/>
      <c r="G6" s="1451"/>
      <c r="H6" s="46"/>
      <c r="I6" s="1464" t="s">
        <v>65</v>
      </c>
      <c r="J6" s="1465"/>
      <c r="K6" s="1450" t="s">
        <v>698</v>
      </c>
      <c r="L6" s="1468"/>
      <c r="M6" s="1468"/>
      <c r="N6" s="1468"/>
      <c r="O6" s="1451"/>
    </row>
    <row r="7" spans="1:15" ht="26.25" customHeight="1">
      <c r="A7" s="1444"/>
      <c r="B7" s="1445"/>
      <c r="C7" s="1445"/>
      <c r="D7" s="1445"/>
      <c r="E7" s="1445"/>
      <c r="F7" s="1445"/>
      <c r="G7" s="1446"/>
      <c r="H7" s="46"/>
      <c r="I7" s="1444"/>
      <c r="J7" s="1445"/>
      <c r="K7" s="1445"/>
      <c r="L7" s="1445"/>
      <c r="M7" s="1445"/>
      <c r="N7" s="1445"/>
      <c r="O7" s="1446"/>
    </row>
    <row r="8" spans="1:15" ht="18" customHeight="1">
      <c r="A8" s="51" t="s">
        <v>66</v>
      </c>
      <c r="B8" s="47"/>
      <c r="C8" s="52"/>
      <c r="D8" s="52"/>
      <c r="E8" s="53"/>
      <c r="F8" s="46"/>
      <c r="G8" s="54"/>
      <c r="H8" s="46"/>
      <c r="I8" s="51" t="s">
        <v>66</v>
      </c>
      <c r="J8" s="47"/>
      <c r="K8" s="52"/>
      <c r="L8" s="53"/>
      <c r="M8" s="46"/>
      <c r="N8" s="46"/>
      <c r="O8" s="54"/>
    </row>
    <row r="9" spans="1:15">
      <c r="A9" s="55"/>
      <c r="B9" s="46"/>
      <c r="C9" s="46"/>
      <c r="D9" s="46"/>
      <c r="E9" s="46"/>
      <c r="F9" s="46"/>
      <c r="G9" s="54"/>
      <c r="H9" s="46"/>
      <c r="I9" s="55"/>
      <c r="J9" s="46"/>
      <c r="K9" s="46"/>
      <c r="L9" s="46"/>
      <c r="M9" s="46"/>
      <c r="N9" s="46"/>
      <c r="O9" s="54"/>
    </row>
    <row r="10" spans="1:15">
      <c r="A10" s="55" t="s">
        <v>699</v>
      </c>
      <c r="B10" s="46"/>
      <c r="C10" s="46"/>
      <c r="D10" s="46"/>
      <c r="E10" s="46"/>
      <c r="F10" s="46"/>
      <c r="G10" s="54"/>
      <c r="H10" s="46"/>
      <c r="I10" s="55" t="s">
        <v>699</v>
      </c>
      <c r="J10" s="46"/>
      <c r="K10" s="46"/>
      <c r="L10" s="46"/>
      <c r="M10" s="46"/>
      <c r="N10" s="46"/>
      <c r="O10" s="54"/>
    </row>
    <row r="11" spans="1:15" ht="22.5" customHeight="1">
      <c r="A11" s="55"/>
      <c r="B11" s="46"/>
      <c r="C11" s="46"/>
      <c r="D11" s="46"/>
      <c r="E11" s="46"/>
      <c r="F11" s="46"/>
      <c r="G11" s="54"/>
      <c r="H11" s="46"/>
      <c r="I11" s="55"/>
      <c r="J11" s="46"/>
      <c r="K11" s="46"/>
      <c r="L11" s="46"/>
      <c r="M11" s="46"/>
      <c r="N11" s="46"/>
      <c r="O11" s="54"/>
    </row>
    <row r="12" spans="1:15">
      <c r="A12" s="55"/>
      <c r="B12" s="46" t="s">
        <v>67</v>
      </c>
      <c r="C12" s="46"/>
      <c r="D12" s="46"/>
      <c r="E12" s="46"/>
      <c r="F12" s="46"/>
      <c r="G12" s="54"/>
      <c r="H12" s="46"/>
      <c r="I12" s="55"/>
      <c r="J12" s="46" t="s">
        <v>67</v>
      </c>
      <c r="K12" s="46"/>
      <c r="L12" s="46"/>
      <c r="M12" s="46"/>
      <c r="N12" s="46"/>
      <c r="O12" s="54"/>
    </row>
    <row r="13" spans="1:15" ht="25.5" customHeight="1">
      <c r="A13" s="55"/>
      <c r="B13" s="46"/>
      <c r="C13" s="46"/>
      <c r="D13" s="46"/>
      <c r="E13" s="46"/>
      <c r="F13" s="46"/>
      <c r="G13" s="54"/>
      <c r="H13" s="46"/>
      <c r="I13" s="55"/>
      <c r="J13" s="46"/>
      <c r="K13" s="46"/>
      <c r="L13" s="46"/>
      <c r="M13" s="46"/>
      <c r="N13" s="46"/>
      <c r="O13" s="54"/>
    </row>
    <row r="14" spans="1:15">
      <c r="A14" s="56"/>
      <c r="B14" s="57" t="s">
        <v>68</v>
      </c>
      <c r="C14" s="46"/>
      <c r="D14" s="46"/>
      <c r="E14" s="46"/>
      <c r="F14" s="46"/>
      <c r="G14" s="54"/>
      <c r="H14" s="46"/>
      <c r="I14" s="56"/>
      <c r="J14" s="57" t="s">
        <v>68</v>
      </c>
      <c r="K14" s="46"/>
      <c r="L14" s="46"/>
      <c r="M14" s="46"/>
      <c r="N14" s="46"/>
      <c r="O14" s="54"/>
    </row>
    <row r="15" spans="1:15" ht="17.25">
      <c r="A15" s="55"/>
      <c r="B15" s="46" t="s">
        <v>69</v>
      </c>
      <c r="C15" s="46"/>
      <c r="D15" s="46"/>
      <c r="E15" s="46"/>
      <c r="F15" s="41"/>
      <c r="G15" s="54"/>
      <c r="H15" s="46"/>
      <c r="I15" s="55"/>
      <c r="J15" s="46" t="s">
        <v>69</v>
      </c>
      <c r="K15" s="46"/>
      <c r="L15" s="46"/>
      <c r="M15" s="46"/>
      <c r="N15" s="41"/>
      <c r="O15" s="54"/>
    </row>
    <row r="16" spans="1:15">
      <c r="A16" s="55"/>
      <c r="B16" s="46"/>
      <c r="C16" s="46"/>
      <c r="D16" s="46"/>
      <c r="E16" s="46"/>
      <c r="F16" s="46"/>
      <c r="G16" s="54"/>
      <c r="H16" s="46"/>
      <c r="I16" s="55"/>
      <c r="J16" s="46"/>
      <c r="K16" s="46"/>
      <c r="L16" s="46"/>
      <c r="M16" s="46"/>
      <c r="N16" s="46"/>
      <c r="O16" s="54"/>
    </row>
    <row r="17" spans="1:15" ht="17.25">
      <c r="A17" s="1469" t="s">
        <v>795</v>
      </c>
      <c r="B17" s="1470"/>
      <c r="C17" s="1470"/>
      <c r="D17" s="1470"/>
      <c r="E17" s="1470"/>
      <c r="F17" s="1470"/>
      <c r="G17" s="54"/>
      <c r="H17" s="46"/>
      <c r="I17" s="1469" t="s">
        <v>795</v>
      </c>
      <c r="J17" s="1470"/>
      <c r="K17" s="1470"/>
      <c r="L17" s="1470"/>
      <c r="M17" s="1470"/>
      <c r="N17" s="1470"/>
      <c r="O17" s="54"/>
    </row>
    <row r="18" spans="1:15">
      <c r="A18" s="58"/>
      <c r="B18" s="59"/>
      <c r="C18" s="59"/>
      <c r="D18" s="59"/>
      <c r="E18" s="59"/>
      <c r="F18" s="59"/>
      <c r="G18" s="60"/>
      <c r="H18" s="46"/>
      <c r="I18" s="58"/>
      <c r="J18" s="59"/>
      <c r="K18" s="59"/>
      <c r="L18" s="59"/>
      <c r="M18" s="59"/>
      <c r="N18" s="59"/>
      <c r="O18" s="60"/>
    </row>
    <row r="19" spans="1:15" ht="27" customHeight="1">
      <c r="A19" s="61" t="s">
        <v>70</v>
      </c>
      <c r="B19" s="1447"/>
      <c r="C19" s="1448"/>
      <c r="D19" s="1449"/>
      <c r="E19" s="62" t="s">
        <v>26</v>
      </c>
      <c r="F19" s="1450" t="s">
        <v>71</v>
      </c>
      <c r="G19" s="1451"/>
      <c r="H19" s="46"/>
      <c r="I19" s="61" t="s">
        <v>70</v>
      </c>
      <c r="J19" s="1447"/>
      <c r="K19" s="1448"/>
      <c r="L19" s="1449"/>
      <c r="M19" s="62" t="s">
        <v>26</v>
      </c>
      <c r="N19" s="1450" t="s">
        <v>71</v>
      </c>
      <c r="O19" s="1451"/>
    </row>
    <row r="20" spans="1:15" ht="27" customHeight="1">
      <c r="A20" s="61" t="s">
        <v>72</v>
      </c>
      <c r="B20" s="63"/>
      <c r="C20" s="1442" t="s">
        <v>73</v>
      </c>
      <c r="D20" s="64" t="s">
        <v>796</v>
      </c>
      <c r="E20" s="1454"/>
      <c r="F20" s="1456"/>
      <c r="G20" s="1457"/>
      <c r="H20" s="46"/>
      <c r="I20" s="61" t="s">
        <v>72</v>
      </c>
      <c r="J20" s="63"/>
      <c r="K20" s="1442" t="s">
        <v>73</v>
      </c>
      <c r="L20" s="64" t="s">
        <v>796</v>
      </c>
      <c r="M20" s="1454"/>
      <c r="N20" s="1456"/>
      <c r="O20" s="1457"/>
    </row>
    <row r="21" spans="1:15" ht="27" customHeight="1">
      <c r="A21" s="61" t="s">
        <v>74</v>
      </c>
      <c r="B21" s="65" t="s">
        <v>75</v>
      </c>
      <c r="C21" s="1443"/>
      <c r="D21" s="64" t="s">
        <v>797</v>
      </c>
      <c r="E21" s="1455"/>
      <c r="F21" s="1458"/>
      <c r="G21" s="1459"/>
      <c r="H21" s="46"/>
      <c r="I21" s="61" t="s">
        <v>74</v>
      </c>
      <c r="J21" s="65" t="s">
        <v>75</v>
      </c>
      <c r="K21" s="1443"/>
      <c r="L21" s="64" t="s">
        <v>797</v>
      </c>
      <c r="M21" s="1455"/>
      <c r="N21" s="1458"/>
      <c r="O21" s="1459"/>
    </row>
    <row r="22" spans="1:15" ht="26.25" customHeight="1">
      <c r="A22" s="61" t="s">
        <v>76</v>
      </c>
      <c r="B22" s="1450"/>
      <c r="C22" s="1448"/>
      <c r="D22" s="1448"/>
      <c r="E22" s="1449"/>
      <c r="F22" s="1458"/>
      <c r="G22" s="1459"/>
      <c r="H22" s="46"/>
      <c r="I22" s="61" t="s">
        <v>76</v>
      </c>
      <c r="J22" s="1450"/>
      <c r="K22" s="1448"/>
      <c r="L22" s="1448"/>
      <c r="M22" s="1449"/>
      <c r="N22" s="1458"/>
      <c r="O22" s="1459"/>
    </row>
    <row r="23" spans="1:15" ht="27" customHeight="1">
      <c r="A23" s="61" t="s">
        <v>77</v>
      </c>
      <c r="B23" s="1462"/>
      <c r="C23" s="1448"/>
      <c r="D23" s="1448"/>
      <c r="E23" s="1449"/>
      <c r="F23" s="1460"/>
      <c r="G23" s="1461"/>
      <c r="H23" s="46"/>
      <c r="I23" s="61" t="s">
        <v>77</v>
      </c>
      <c r="J23" s="1462"/>
      <c r="K23" s="1448"/>
      <c r="L23" s="1448"/>
      <c r="M23" s="1449"/>
      <c r="N23" s="1460"/>
      <c r="O23" s="1461"/>
    </row>
    <row r="24" spans="1:15" ht="30.75" customHeight="1" thickBot="1">
      <c r="A24" s="66" t="s">
        <v>746</v>
      </c>
      <c r="B24" s="1440"/>
      <c r="C24" s="1441"/>
      <c r="D24" s="1463" t="s">
        <v>798</v>
      </c>
      <c r="E24" s="1452"/>
      <c r="F24" s="1452"/>
      <c r="G24" s="1453"/>
      <c r="H24" s="46"/>
      <c r="I24" s="66" t="s">
        <v>746</v>
      </c>
      <c r="J24" s="1440"/>
      <c r="K24" s="1441"/>
      <c r="L24" s="1452" t="s">
        <v>798</v>
      </c>
      <c r="M24" s="1452"/>
      <c r="N24" s="1452"/>
      <c r="O24" s="1453"/>
    </row>
  </sheetData>
  <mergeCells count="36">
    <mergeCell ref="I3:O3"/>
    <mergeCell ref="A4:B4"/>
    <mergeCell ref="C4:G4"/>
    <mergeCell ref="I4:J4"/>
    <mergeCell ref="K4:O4"/>
    <mergeCell ref="A3:G3"/>
    <mergeCell ref="E20:E21"/>
    <mergeCell ref="F20:G23"/>
    <mergeCell ref="I5:J5"/>
    <mergeCell ref="K5:O5"/>
    <mergeCell ref="N19:O19"/>
    <mergeCell ref="I6:J6"/>
    <mergeCell ref="K6:O6"/>
    <mergeCell ref="J19:L19"/>
    <mergeCell ref="A17:F17"/>
    <mergeCell ref="I17:N17"/>
    <mergeCell ref="A5:B5"/>
    <mergeCell ref="C5:G5"/>
    <mergeCell ref="A6:B6"/>
    <mergeCell ref="C6:G6"/>
    <mergeCell ref="J24:K24"/>
    <mergeCell ref="K20:K21"/>
    <mergeCell ref="A7:G7"/>
    <mergeCell ref="I7:O7"/>
    <mergeCell ref="B19:D19"/>
    <mergeCell ref="F19:G19"/>
    <mergeCell ref="L24:O24"/>
    <mergeCell ref="M20:M21"/>
    <mergeCell ref="N20:O23"/>
    <mergeCell ref="J22:M22"/>
    <mergeCell ref="J23:M23"/>
    <mergeCell ref="B24:C24"/>
    <mergeCell ref="D24:G24"/>
    <mergeCell ref="B22:E22"/>
    <mergeCell ref="B23:E23"/>
    <mergeCell ref="C20:C21"/>
  </mergeCells>
  <phoneticPr fontId="3"/>
  <pageMargins left="0.47244094488188981" right="0.19685039370078741" top="0.39370078740157483" bottom="0.27559055118110237" header="0.19685039370078741"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0969E-00DF-457A-BC60-E39A058EDA58}">
  <sheetPr codeName="Sheet21"/>
  <dimension ref="A1:V59"/>
  <sheetViews>
    <sheetView showGridLines="0" zoomScaleNormal="100" zoomScaleSheetLayoutView="75" workbookViewId="0">
      <selection sqref="A1:F1"/>
    </sheetView>
  </sheetViews>
  <sheetFormatPr defaultRowHeight="17.25"/>
  <cols>
    <col min="1" max="15" width="5.625" style="17" customWidth="1"/>
    <col min="16" max="16384" width="9" style="17"/>
  </cols>
  <sheetData>
    <row r="1" spans="1:22" ht="30" customHeight="1">
      <c r="A1" s="1492" t="s">
        <v>804</v>
      </c>
      <c r="B1" s="1492"/>
      <c r="C1" s="1492"/>
      <c r="D1" s="1492"/>
      <c r="E1" s="1492"/>
      <c r="F1" s="1492"/>
      <c r="I1" s="1493" t="s">
        <v>702</v>
      </c>
      <c r="J1" s="1494"/>
      <c r="K1" s="1494"/>
      <c r="L1" s="1494"/>
      <c r="M1" s="1494"/>
      <c r="N1" s="1494"/>
      <c r="O1" s="1494"/>
    </row>
    <row r="2" spans="1:22" ht="50.1" customHeight="1">
      <c r="A2" s="1495" t="s">
        <v>724</v>
      </c>
      <c r="B2" s="1496"/>
      <c r="C2" s="1496"/>
      <c r="D2" s="1496"/>
      <c r="E2" s="1496"/>
      <c r="F2" s="1496"/>
      <c r="G2" s="1496"/>
      <c r="H2" s="1496"/>
      <c r="I2" s="1496"/>
      <c r="J2" s="1496"/>
      <c r="K2" s="1496"/>
      <c r="L2" s="1496"/>
      <c r="M2" s="1496"/>
      <c r="N2" s="1496"/>
      <c r="O2" s="1497"/>
    </row>
    <row r="3" spans="1:22" s="133" customFormat="1" ht="50.1" customHeight="1">
      <c r="A3" s="1487" t="s">
        <v>17</v>
      </c>
      <c r="B3" s="1299"/>
      <c r="C3" s="1299"/>
      <c r="D3" s="1488"/>
      <c r="E3" s="1283"/>
      <c r="F3" s="1284"/>
      <c r="G3" s="1284"/>
      <c r="H3" s="1284"/>
      <c r="I3" s="1284"/>
      <c r="J3" s="1284"/>
      <c r="K3" s="1284"/>
      <c r="L3" s="1284"/>
      <c r="M3" s="1284"/>
      <c r="N3" s="1284"/>
      <c r="O3" s="1285"/>
    </row>
    <row r="4" spans="1:22" s="133" customFormat="1" ht="50.1" customHeight="1">
      <c r="A4" s="1487" t="s">
        <v>29</v>
      </c>
      <c r="B4" s="1299"/>
      <c r="C4" s="1299"/>
      <c r="D4" s="1488"/>
      <c r="E4" s="178"/>
      <c r="F4" s="1299" t="s">
        <v>30</v>
      </c>
      <c r="G4" s="1299"/>
      <c r="H4" s="1299"/>
      <c r="I4" s="1299"/>
      <c r="J4" s="1299"/>
      <c r="K4" s="1299"/>
      <c r="L4" s="1299"/>
      <c r="M4" s="1299"/>
      <c r="N4" s="1299"/>
      <c r="O4" s="179"/>
    </row>
    <row r="5" spans="1:22" s="133" customFormat="1" ht="45.75" customHeight="1">
      <c r="A5" s="141"/>
      <c r="B5" s="1489" t="s">
        <v>725</v>
      </c>
      <c r="C5" s="1489"/>
      <c r="D5" s="1489"/>
      <c r="E5" s="1489"/>
      <c r="F5" s="1489"/>
      <c r="G5" s="1489"/>
      <c r="H5" s="1489"/>
      <c r="I5" s="1489"/>
      <c r="J5" s="1489"/>
      <c r="K5" s="1489"/>
      <c r="L5" s="1489"/>
      <c r="M5" s="1489"/>
      <c r="N5" s="131"/>
      <c r="O5" s="132"/>
    </row>
    <row r="6" spans="1:22" s="133" customFormat="1" ht="24.95" customHeight="1">
      <c r="A6" s="135"/>
      <c r="B6" s="1490" t="s">
        <v>704</v>
      </c>
      <c r="C6" s="1490"/>
      <c r="D6" s="1490"/>
      <c r="E6" s="1490"/>
      <c r="F6" s="1490"/>
      <c r="G6" s="1490"/>
      <c r="H6" s="1490"/>
      <c r="I6" s="1490"/>
      <c r="O6" s="134"/>
    </row>
    <row r="7" spans="1:22" s="133" customFormat="1" ht="24.95" customHeight="1">
      <c r="A7" s="135"/>
      <c r="B7" s="1490"/>
      <c r="C7" s="1490"/>
      <c r="D7" s="1490"/>
      <c r="E7" s="1490"/>
      <c r="F7" s="1490"/>
      <c r="G7" s="1490"/>
      <c r="H7" s="1490"/>
      <c r="I7" s="1490"/>
      <c r="O7" s="134"/>
    </row>
    <row r="8" spans="1:22" s="133" customFormat="1" ht="39.950000000000003" customHeight="1">
      <c r="A8" s="135"/>
      <c r="B8" s="1276" t="s">
        <v>31</v>
      </c>
      <c r="C8" s="1276"/>
      <c r="D8" s="1276"/>
      <c r="E8" s="1313" t="s">
        <v>21</v>
      </c>
      <c r="F8" s="1313"/>
      <c r="G8" s="1301"/>
      <c r="H8" s="1301"/>
      <c r="I8" s="1301"/>
      <c r="J8" s="1301"/>
      <c r="K8" s="1301"/>
      <c r="L8" s="1301"/>
      <c r="M8" s="1301"/>
      <c r="N8" s="1301"/>
      <c r="O8" s="1491"/>
    </row>
    <row r="9" spans="1:22" s="133" customFormat="1" ht="39.950000000000003" customHeight="1">
      <c r="A9" s="135"/>
      <c r="B9" s="1276"/>
      <c r="C9" s="1276"/>
      <c r="D9" s="1276"/>
      <c r="E9" s="1313" t="s" ph="1">
        <v>269</v>
      </c>
      <c r="F9" s="1313" ph="1"/>
      <c r="G9" s="1301"/>
      <c r="H9" s="1301"/>
      <c r="I9" s="1301"/>
      <c r="J9" s="1301"/>
      <c r="K9" s="1301"/>
      <c r="L9" s="1301"/>
      <c r="M9" s="1301"/>
      <c r="N9" s="1301"/>
      <c r="O9" s="1491"/>
      <c r="U9" s="133" ph="1"/>
      <c r="V9" s="133" ph="1"/>
    </row>
    <row r="10" spans="1:22" s="133" customFormat="1" ht="24.95" customHeight="1">
      <c r="A10" s="135"/>
      <c r="L10" s="188"/>
      <c r="O10" s="134"/>
    </row>
    <row r="11" spans="1:22" s="133" customFormat="1" ht="24.95" customHeight="1">
      <c r="A11" s="135"/>
      <c r="B11" s="1485"/>
      <c r="C11" s="1485"/>
      <c r="D11" s="1485"/>
      <c r="E11" s="1486"/>
      <c r="F11" s="1486"/>
      <c r="G11" s="1486"/>
      <c r="H11" s="187"/>
      <c r="I11" s="187"/>
      <c r="J11" s="186"/>
      <c r="K11" s="186"/>
      <c r="L11" s="186"/>
      <c r="M11" s="186"/>
      <c r="O11" s="134"/>
    </row>
    <row r="12" spans="1:22" s="133" customFormat="1" ht="24.95" customHeight="1">
      <c r="A12" s="135"/>
      <c r="B12" s="1276" t="s">
        <v>726</v>
      </c>
      <c r="C12" s="1276"/>
      <c r="D12" s="1276"/>
      <c r="E12" s="1276"/>
      <c r="F12" s="29" t="s">
        <v>727</v>
      </c>
      <c r="G12" s="1313" t="s">
        <v>729</v>
      </c>
      <c r="H12" s="1313"/>
      <c r="I12" s="1313"/>
      <c r="J12" s="1313"/>
      <c r="K12" s="1313"/>
      <c r="L12" s="1313"/>
      <c r="M12" s="1313"/>
      <c r="N12" s="1313"/>
      <c r="O12" s="134"/>
    </row>
    <row r="13" spans="1:22" s="133" customFormat="1" ht="24.95" customHeight="1">
      <c r="A13" s="542"/>
      <c r="B13" s="543"/>
      <c r="C13" s="543"/>
      <c r="D13" s="543"/>
      <c r="E13" s="543"/>
      <c r="F13" s="543"/>
      <c r="G13" s="543"/>
      <c r="H13" s="543"/>
      <c r="I13" s="543"/>
      <c r="J13" s="543"/>
      <c r="K13" s="543"/>
      <c r="L13" s="543"/>
      <c r="M13" s="543"/>
      <c r="N13" s="543"/>
      <c r="O13" s="544"/>
    </row>
    <row r="14" spans="1:22" s="133" customFormat="1" ht="24.95" customHeight="1">
      <c r="A14" s="542"/>
      <c r="B14" s="543"/>
      <c r="C14" s="543"/>
      <c r="D14" s="543"/>
      <c r="E14" s="543"/>
      <c r="F14" s="29" t="s">
        <v>728</v>
      </c>
      <c r="G14" s="1313" t="s">
        <v>730</v>
      </c>
      <c r="H14" s="1313"/>
      <c r="I14" s="1313"/>
      <c r="J14" s="1313"/>
      <c r="K14" s="1313"/>
      <c r="L14" s="1313"/>
      <c r="M14" s="1313"/>
      <c r="N14" s="1313"/>
      <c r="O14" s="544"/>
    </row>
    <row r="15" spans="1:22" s="133" customFormat="1" ht="30" customHeight="1">
      <c r="A15" s="135"/>
      <c r="O15" s="134"/>
    </row>
    <row r="16" spans="1:22" s="133" customFormat="1" ht="30" customHeight="1">
      <c r="A16" s="135"/>
      <c r="E16" s="133" ph="1"/>
      <c r="N16" s="180"/>
      <c r="O16" s="134"/>
      <c r="U16" s="133" ph="1"/>
    </row>
    <row r="17" spans="1:21" s="133" customFormat="1" ht="30" customHeight="1">
      <c r="A17" s="135"/>
      <c r="B17" s="1276" t="s">
        <v>176</v>
      </c>
      <c r="C17" s="1276"/>
      <c r="D17" s="1276"/>
      <c r="E17" s="1276"/>
      <c r="F17" s="1276"/>
      <c r="G17" s="1301"/>
      <c r="H17" s="1301"/>
      <c r="I17" s="1301"/>
      <c r="J17" s="1301"/>
      <c r="K17" s="1301"/>
      <c r="L17" s="1301"/>
      <c r="M17" s="1301"/>
      <c r="N17" s="1301"/>
      <c r="O17" s="134"/>
      <c r="U17" s="133" ph="1"/>
    </row>
    <row r="18" spans="1:21" s="133" customFormat="1" ht="24.95" customHeight="1">
      <c r="A18" s="135"/>
      <c r="H18"/>
      <c r="O18" s="134"/>
    </row>
    <row r="19" spans="1:21" s="133" customFormat="1" ht="30" customHeight="1">
      <c r="A19" s="135"/>
      <c r="B19" s="29"/>
      <c r="C19" s="29"/>
      <c r="D19" s="29"/>
      <c r="O19" s="134"/>
    </row>
    <row r="20" spans="1:21" s="133" customFormat="1" ht="30" customHeight="1">
      <c r="A20" s="135"/>
      <c r="B20" s="1276" t="s">
        <v>755</v>
      </c>
      <c r="C20" s="1276"/>
      <c r="D20" s="1276"/>
      <c r="E20" s="1276"/>
      <c r="F20" s="1276"/>
      <c r="G20" s="1276"/>
      <c r="H20" s="1276"/>
      <c r="I20" s="1276"/>
      <c r="J20" s="1276"/>
      <c r="K20" s="1276"/>
      <c r="L20" s="1276"/>
      <c r="M20" s="1276"/>
      <c r="N20" s="42"/>
      <c r="O20" s="134"/>
    </row>
    <row r="21" spans="1:21" s="133" customFormat="1" ht="24.95" customHeight="1" thickBot="1">
      <c r="A21" s="181"/>
      <c r="B21" s="182"/>
      <c r="C21" s="182"/>
      <c r="D21" s="182"/>
      <c r="E21" s="183"/>
      <c r="F21" s="183"/>
      <c r="G21" s="183"/>
      <c r="H21" s="183"/>
      <c r="I21" s="183"/>
      <c r="J21" s="183"/>
      <c r="K21" s="183"/>
      <c r="L21" s="183"/>
      <c r="M21" s="183"/>
      <c r="N21" s="184"/>
      <c r="O21" s="185"/>
    </row>
    <row r="22" spans="1:21" s="133" customFormat="1" ht="20.100000000000001" customHeight="1" thickTop="1">
      <c r="A22" s="1482" t="s">
        <v>270</v>
      </c>
      <c r="B22" s="1483"/>
      <c r="C22" s="1483"/>
      <c r="D22" s="1484"/>
      <c r="E22" s="1482"/>
      <c r="F22" s="1483"/>
      <c r="G22" s="1483"/>
      <c r="H22" s="1483"/>
      <c r="I22" s="1483"/>
      <c r="J22" s="1483"/>
      <c r="K22" s="1484"/>
      <c r="L22" s="1183" t="s">
        <v>36</v>
      </c>
      <c r="M22" s="1164"/>
      <c r="N22" s="1164"/>
      <c r="O22" s="1165"/>
      <c r="R22" s="133" ph="1"/>
      <c r="S22" s="133" ph="1"/>
    </row>
    <row r="23" spans="1:21" s="133" customFormat="1" ht="20.100000000000001" customHeight="1">
      <c r="A23" s="1183"/>
      <c r="B23" s="1315"/>
      <c r="C23" s="1315"/>
      <c r="D23" s="1184"/>
      <c r="E23" s="1183"/>
      <c r="F23" s="1315"/>
      <c r="G23" s="1315"/>
      <c r="H23" s="1315"/>
      <c r="I23" s="1315"/>
      <c r="J23" s="1315"/>
      <c r="K23" s="1184"/>
      <c r="L23" s="141"/>
      <c r="M23" s="131"/>
      <c r="N23" s="131"/>
      <c r="O23" s="132"/>
      <c r="R23" s="133" ph="1"/>
      <c r="S23" s="133" ph="1"/>
    </row>
    <row r="24" spans="1:21" s="133" customFormat="1" ht="20.100000000000001" customHeight="1">
      <c r="A24" s="1185"/>
      <c r="B24" s="1186"/>
      <c r="C24" s="1186"/>
      <c r="D24" s="1186"/>
      <c r="E24" s="1186"/>
      <c r="F24" s="1186"/>
      <c r="G24" s="1186"/>
      <c r="H24" s="1186"/>
      <c r="I24" s="1186"/>
      <c r="J24" s="1186"/>
      <c r="K24" s="1477"/>
      <c r="L24" s="135"/>
      <c r="O24" s="134"/>
    </row>
    <row r="25" spans="1:21" s="133" customFormat="1" ht="20.100000000000001" customHeight="1">
      <c r="A25" s="1478"/>
      <c r="B25" s="1479"/>
      <c r="C25" s="1479"/>
      <c r="D25" s="1479"/>
      <c r="E25" s="1479"/>
      <c r="F25" s="1479"/>
      <c r="G25" s="1479"/>
      <c r="H25" s="1479"/>
      <c r="I25" s="1479"/>
      <c r="J25" s="1479"/>
      <c r="K25" s="1480"/>
      <c r="L25" s="135"/>
      <c r="O25" s="134"/>
    </row>
    <row r="26" spans="1:21" s="133" customFormat="1" ht="24.95" customHeight="1">
      <c r="A26" s="1478"/>
      <c r="B26" s="1479"/>
      <c r="C26" s="1479"/>
      <c r="D26" s="1479"/>
      <c r="E26" s="1479"/>
      <c r="F26" s="1479"/>
      <c r="G26" s="1479"/>
      <c r="H26" s="1479"/>
      <c r="I26" s="1479"/>
      <c r="J26" s="1479"/>
      <c r="K26" s="1480"/>
      <c r="L26" s="135"/>
      <c r="O26" s="134"/>
    </row>
    <row r="27" spans="1:21" s="133" customFormat="1" ht="24.95" customHeight="1">
      <c r="A27" s="1179"/>
      <c r="B27" s="1180"/>
      <c r="C27" s="1180"/>
      <c r="D27" s="1180"/>
      <c r="E27" s="1180"/>
      <c r="F27" s="1180"/>
      <c r="G27" s="1180"/>
      <c r="H27" s="1180"/>
      <c r="I27" s="1180"/>
      <c r="J27" s="1180"/>
      <c r="K27" s="1481"/>
      <c r="L27" s="139"/>
      <c r="M27" s="137"/>
      <c r="N27" s="137"/>
      <c r="O27" s="140"/>
    </row>
    <row r="28" spans="1:21" ht="24.75">
      <c r="B28" s="17" ph="1"/>
      <c r="C28" s="17" ph="1"/>
      <c r="R28" s="17" ph="1"/>
      <c r="S28" s="17" ph="1"/>
    </row>
    <row r="29" spans="1:21" ht="24.75">
      <c r="B29" s="17" ph="1"/>
      <c r="C29" s="17" ph="1"/>
      <c r="R29" s="17" ph="1"/>
      <c r="S29" s="17" ph="1"/>
    </row>
    <row r="42" spans="5:22" ht="24.75">
      <c r="E42" s="17" ph="1"/>
      <c r="F42" s="17" ph="1"/>
      <c r="U42" s="17" ph="1"/>
      <c r="V42" s="17" ph="1"/>
    </row>
    <row r="49" spans="2:21" ht="24.75">
      <c r="E49" s="17" ph="1"/>
      <c r="U49" s="17" ph="1"/>
    </row>
    <row r="58" spans="2:21" ht="24.75">
      <c r="B58" s="17" ph="1"/>
      <c r="C58" s="17" ph="1"/>
      <c r="R58" s="17" ph="1"/>
      <c r="S58" s="17" ph="1"/>
    </row>
    <row r="59" spans="2:21" ht="24.75">
      <c r="B59" s="17" ph="1"/>
      <c r="C59" s="17" ph="1"/>
      <c r="R59" s="17" ph="1"/>
      <c r="S59" s="17" ph="1"/>
    </row>
  </sheetData>
  <mergeCells count="26">
    <mergeCell ref="A3:D3"/>
    <mergeCell ref="E3:O3"/>
    <mergeCell ref="A1:F1"/>
    <mergeCell ref="I1:O1"/>
    <mergeCell ref="A2:O2"/>
    <mergeCell ref="B11:D11"/>
    <mergeCell ref="E11:G11"/>
    <mergeCell ref="A4:D4"/>
    <mergeCell ref="F4:N4"/>
    <mergeCell ref="B5:M5"/>
    <mergeCell ref="B6:I7"/>
    <mergeCell ref="B8:D9"/>
    <mergeCell ref="E8:F8"/>
    <mergeCell ref="E9:F9"/>
    <mergeCell ref="G8:O8"/>
    <mergeCell ref="G9:O9"/>
    <mergeCell ref="A24:K27"/>
    <mergeCell ref="G12:N12"/>
    <mergeCell ref="G14:N14"/>
    <mergeCell ref="B17:F17"/>
    <mergeCell ref="G17:N17"/>
    <mergeCell ref="A22:D23"/>
    <mergeCell ref="E22:K23"/>
    <mergeCell ref="L22:O22"/>
    <mergeCell ref="B20:M20"/>
    <mergeCell ref="B12:E12"/>
  </mergeCells>
  <phoneticPr fontId="3"/>
  <printOptions horizontalCentered="1"/>
  <pageMargins left="0.59055118110236227" right="0.59055118110236227" top="0.82677165354330717" bottom="0.98425196850393704" header="0.51181102362204722" footer="0.51181102362204722"/>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V60"/>
  <sheetViews>
    <sheetView showGridLines="0" zoomScaleNormal="100" zoomScaleSheetLayoutView="75" workbookViewId="0">
      <selection sqref="A1:F1"/>
    </sheetView>
  </sheetViews>
  <sheetFormatPr defaultRowHeight="17.25"/>
  <cols>
    <col min="1" max="15" width="5.625" style="17" customWidth="1"/>
    <col min="16" max="16384" width="9" style="17"/>
  </cols>
  <sheetData>
    <row r="1" spans="1:22" ht="30" customHeight="1">
      <c r="A1" s="1492" t="s">
        <v>62</v>
      </c>
      <c r="B1" s="1492"/>
      <c r="C1" s="1492"/>
      <c r="D1" s="1492"/>
      <c r="E1" s="1492"/>
      <c r="F1" s="1492"/>
      <c r="I1" s="1493" t="s">
        <v>702</v>
      </c>
      <c r="J1" s="1494"/>
      <c r="K1" s="1494"/>
      <c r="L1" s="1494"/>
      <c r="M1" s="1494"/>
      <c r="N1" s="1494"/>
      <c r="O1" s="1494"/>
    </row>
    <row r="2" spans="1:22" ht="50.1" customHeight="1">
      <c r="A2" s="1495" t="s">
        <v>268</v>
      </c>
      <c r="B2" s="1496"/>
      <c r="C2" s="1496"/>
      <c r="D2" s="1496"/>
      <c r="E2" s="1496"/>
      <c r="F2" s="1496"/>
      <c r="G2" s="1496"/>
      <c r="H2" s="1496"/>
      <c r="I2" s="1496"/>
      <c r="J2" s="1496"/>
      <c r="K2" s="1496"/>
      <c r="L2" s="1496"/>
      <c r="M2" s="1496"/>
      <c r="N2" s="1496"/>
      <c r="O2" s="1497"/>
    </row>
    <row r="3" spans="1:22" s="133" customFormat="1" ht="50.1" customHeight="1">
      <c r="A3" s="1487" t="s">
        <v>17</v>
      </c>
      <c r="B3" s="1299"/>
      <c r="C3" s="1299"/>
      <c r="D3" s="1488"/>
      <c r="E3" s="1283"/>
      <c r="F3" s="1284"/>
      <c r="G3" s="1284"/>
      <c r="H3" s="1284"/>
      <c r="I3" s="1284"/>
      <c r="J3" s="1284"/>
      <c r="K3" s="1284"/>
      <c r="L3" s="1284"/>
      <c r="M3" s="1284"/>
      <c r="N3" s="1284"/>
      <c r="O3" s="1285"/>
    </row>
    <row r="4" spans="1:22" s="133" customFormat="1" ht="50.1" customHeight="1">
      <c r="A4" s="1487" t="s">
        <v>29</v>
      </c>
      <c r="B4" s="1299"/>
      <c r="C4" s="1299"/>
      <c r="D4" s="1488"/>
      <c r="E4" s="178"/>
      <c r="F4" s="1299" t="s">
        <v>30</v>
      </c>
      <c r="G4" s="1299"/>
      <c r="H4" s="1299"/>
      <c r="I4" s="1299"/>
      <c r="J4" s="1299"/>
      <c r="K4" s="1299"/>
      <c r="L4" s="1299"/>
      <c r="M4" s="1299"/>
      <c r="N4" s="1299"/>
      <c r="O4" s="179"/>
    </row>
    <row r="5" spans="1:22" s="133" customFormat="1" ht="39.950000000000003" customHeight="1">
      <c r="A5" s="549"/>
      <c r="B5" s="1489" t="s">
        <v>703</v>
      </c>
      <c r="C5" s="1489"/>
      <c r="D5" s="1489"/>
      <c r="E5" s="1489"/>
      <c r="F5" s="1489"/>
      <c r="G5" s="1489"/>
      <c r="H5" s="1489"/>
      <c r="I5" s="1489"/>
      <c r="J5" s="1489"/>
      <c r="K5" s="1489"/>
      <c r="L5" s="1489"/>
      <c r="M5" s="1489"/>
      <c r="N5"/>
      <c r="O5" s="550"/>
    </row>
    <row r="6" spans="1:22" s="133" customFormat="1" ht="39.950000000000003" customHeight="1">
      <c r="A6" s="135"/>
      <c r="B6" s="1490" t="s">
        <v>704</v>
      </c>
      <c r="C6" s="1490"/>
      <c r="D6" s="1490"/>
      <c r="E6" s="1490"/>
      <c r="F6" s="1490"/>
      <c r="G6" s="1490"/>
      <c r="H6" s="1490"/>
      <c r="I6" s="1490"/>
      <c r="J6" s="1490"/>
      <c r="K6" s="1490"/>
      <c r="L6" s="1490"/>
      <c r="M6" s="1490"/>
      <c r="N6" s="1490"/>
      <c r="O6" s="134"/>
    </row>
    <row r="7" spans="1:22" s="133" customFormat="1" ht="30" customHeight="1">
      <c r="A7" s="135"/>
      <c r="B7" s="1313" t="s">
        <v>81</v>
      </c>
      <c r="C7" s="1313"/>
      <c r="D7" s="1313"/>
      <c r="E7" s="1313" t="s">
        <v>21</v>
      </c>
      <c r="F7" s="1313"/>
      <c r="G7" s="1490"/>
      <c r="H7" s="1490"/>
      <c r="I7" s="1490"/>
      <c r="J7" s="1490"/>
      <c r="K7" s="1490"/>
      <c r="L7" s="1490"/>
      <c r="M7" s="1490"/>
      <c r="N7" s="1490"/>
      <c r="O7" s="1502"/>
    </row>
    <row r="8" spans="1:22" s="133" customFormat="1" ht="30" customHeight="1">
      <c r="A8" s="135"/>
      <c r="B8" s="1313"/>
      <c r="C8" s="1313"/>
      <c r="D8" s="1313"/>
      <c r="E8" s="1313"/>
      <c r="F8" s="1313"/>
      <c r="G8" s="1490"/>
      <c r="H8" s="1490"/>
      <c r="I8" s="1490"/>
      <c r="J8" s="1490"/>
      <c r="K8" s="1490"/>
      <c r="L8" s="1490"/>
      <c r="M8" s="1490"/>
      <c r="N8" s="1490"/>
      <c r="O8" s="1502"/>
      <c r="U8" s="133" ph="1"/>
      <c r="V8" s="133" ph="1"/>
    </row>
    <row r="9" spans="1:22" s="133" customFormat="1" ht="30" customHeight="1">
      <c r="A9" s="135"/>
      <c r="B9" s="1313"/>
      <c r="C9" s="1313"/>
      <c r="D9" s="1313"/>
      <c r="E9" s="1313" t="s">
        <v>269</v>
      </c>
      <c r="F9" s="1313"/>
      <c r="G9" s="1498"/>
      <c r="H9" s="1498"/>
      <c r="I9" s="1498"/>
      <c r="J9" s="1498"/>
      <c r="K9" s="1498"/>
      <c r="L9" s="1498"/>
      <c r="M9" s="1498"/>
      <c r="N9" s="1498"/>
      <c r="O9" s="1499"/>
    </row>
    <row r="10" spans="1:22" s="133" customFormat="1" ht="30" customHeight="1">
      <c r="A10" s="135"/>
      <c r="B10" s="1313"/>
      <c r="C10" s="1313"/>
      <c r="D10" s="1313"/>
      <c r="E10" s="1313"/>
      <c r="F10" s="1313"/>
      <c r="G10" s="1498"/>
      <c r="H10" s="1498"/>
      <c r="I10" s="1498"/>
      <c r="J10" s="1498"/>
      <c r="K10" s="1498"/>
      <c r="L10" s="1498"/>
      <c r="M10" s="1498"/>
      <c r="N10" s="1498"/>
      <c r="O10" s="1499"/>
    </row>
    <row r="11" spans="1:22" s="133" customFormat="1" ht="30" customHeight="1">
      <c r="A11" s="135"/>
      <c r="B11" s="545"/>
      <c r="C11" s="545"/>
      <c r="D11" s="545"/>
      <c r="E11" s="545"/>
      <c r="F11" s="1500" t="s">
        <v>805</v>
      </c>
      <c r="G11" s="1500"/>
      <c r="H11" s="1500"/>
      <c r="I11" s="1500"/>
      <c r="J11" s="1500"/>
      <c r="K11" s="1500"/>
      <c r="L11" s="1500"/>
      <c r="M11" s="1500"/>
      <c r="N11" s="1500"/>
      <c r="O11" s="1501"/>
    </row>
    <row r="12" spans="1:22" s="133" customFormat="1" ht="30" customHeight="1">
      <c r="A12" s="135"/>
      <c r="O12" s="134"/>
    </row>
    <row r="13" spans="1:22" s="133" customFormat="1" ht="30" customHeight="1">
      <c r="A13" s="135"/>
      <c r="B13" s="1276" t="s">
        <v>817</v>
      </c>
      <c r="C13" s="1276"/>
      <c r="D13" s="1276"/>
      <c r="E13" s="1276"/>
      <c r="F13" s="1276"/>
      <c r="H13"/>
      <c r="O13" s="134"/>
    </row>
    <row r="14" spans="1:22" s="133" customFormat="1" ht="39.950000000000003" customHeight="1">
      <c r="A14" s="135"/>
      <c r="B14" s="1479" t="s">
        <v>32</v>
      </c>
      <c r="C14" s="1479"/>
      <c r="D14" s="1479"/>
      <c r="E14" s="1301"/>
      <c r="F14" s="1301"/>
      <c r="G14" s="1301"/>
      <c r="H14" s="1301"/>
      <c r="I14" s="1301"/>
      <c r="J14" s="1301"/>
      <c r="K14" s="1301"/>
      <c r="L14" s="1301"/>
      <c r="M14" s="1301"/>
      <c r="N14" s="1301"/>
      <c r="O14" s="1491"/>
    </row>
    <row r="15" spans="1:22" s="133" customFormat="1" ht="39.950000000000003" customHeight="1">
      <c r="A15" s="135"/>
      <c r="B15" s="1479" t="s">
        <v>33</v>
      </c>
      <c r="C15" s="1479"/>
      <c r="D15" s="1479"/>
      <c r="E15" s="1301"/>
      <c r="F15" s="1301"/>
      <c r="G15" s="1301"/>
      <c r="H15" s="1301"/>
      <c r="I15" s="1301"/>
      <c r="J15" s="1301"/>
      <c r="K15" s="1301"/>
      <c r="L15" s="1301"/>
      <c r="M15" s="1301"/>
      <c r="N15" s="1301"/>
      <c r="O15" s="1491"/>
      <c r="U15" s="133" ph="1"/>
    </row>
    <row r="16" spans="1:22" s="133" customFormat="1" ht="39.950000000000003" customHeight="1">
      <c r="A16" s="135"/>
      <c r="B16" s="1479" t="s">
        <v>34</v>
      </c>
      <c r="C16" s="1479"/>
      <c r="D16" s="1479"/>
      <c r="E16" s="1503"/>
      <c r="F16" s="1503"/>
      <c r="G16" s="1503"/>
      <c r="H16" s="1503"/>
      <c r="I16" s="1503"/>
      <c r="J16" s="1503"/>
      <c r="K16" s="1503"/>
      <c r="L16" s="1503"/>
      <c r="M16" s="1503"/>
      <c r="N16" s="1503"/>
      <c r="O16" s="1504"/>
      <c r="U16" s="133" ph="1"/>
    </row>
    <row r="17" spans="1:19" s="133" customFormat="1" ht="30" customHeight="1" thickBot="1">
      <c r="A17" s="181"/>
      <c r="B17" s="182"/>
      <c r="C17" s="182"/>
      <c r="D17" s="182"/>
      <c r="E17" s="183"/>
      <c r="F17" s="183"/>
      <c r="G17" s="183"/>
      <c r="H17" s="183"/>
      <c r="I17" s="183"/>
      <c r="J17" s="183"/>
      <c r="K17" s="183"/>
      <c r="L17" s="183"/>
      <c r="M17" s="183"/>
      <c r="N17" s="184"/>
      <c r="O17" s="185"/>
    </row>
    <row r="18" spans="1:19" s="133" customFormat="1" ht="20.100000000000001" customHeight="1" thickTop="1">
      <c r="A18" s="1482" t="s">
        <v>270</v>
      </c>
      <c r="B18" s="1483"/>
      <c r="C18" s="1483"/>
      <c r="D18" s="1484"/>
      <c r="E18" s="1482"/>
      <c r="F18" s="1483"/>
      <c r="G18" s="1483"/>
      <c r="H18" s="1483"/>
      <c r="I18" s="1483"/>
      <c r="J18" s="1483"/>
      <c r="K18" s="1484"/>
      <c r="L18" s="1183" t="s">
        <v>36</v>
      </c>
      <c r="M18" s="1164"/>
      <c r="N18" s="1164"/>
      <c r="O18" s="1165"/>
    </row>
    <row r="19" spans="1:19" s="133" customFormat="1" ht="20.100000000000001" customHeight="1">
      <c r="A19" s="1183"/>
      <c r="B19" s="1315"/>
      <c r="C19" s="1315"/>
      <c r="D19" s="1184"/>
      <c r="E19" s="1183"/>
      <c r="F19" s="1315"/>
      <c r="G19" s="1315"/>
      <c r="H19" s="1315"/>
      <c r="I19" s="1315"/>
      <c r="J19" s="1315"/>
      <c r="K19" s="1184"/>
      <c r="L19" s="141"/>
      <c r="M19" s="131"/>
      <c r="N19" s="131"/>
      <c r="O19" s="132"/>
    </row>
    <row r="20" spans="1:19" s="133" customFormat="1" ht="30" customHeight="1">
      <c r="A20" s="1185"/>
      <c r="B20" s="1186"/>
      <c r="C20" s="1186"/>
      <c r="D20" s="1186"/>
      <c r="E20" s="1186"/>
      <c r="F20" s="1186"/>
      <c r="G20" s="1186"/>
      <c r="H20" s="1186"/>
      <c r="I20" s="1186"/>
      <c r="J20" s="1186"/>
      <c r="K20" s="1477"/>
      <c r="L20" s="135"/>
      <c r="O20" s="134"/>
    </row>
    <row r="21" spans="1:19" s="133" customFormat="1" ht="30" customHeight="1">
      <c r="A21" s="1478"/>
      <c r="B21" s="1479"/>
      <c r="C21" s="1479"/>
      <c r="D21" s="1479"/>
      <c r="E21" s="1479"/>
      <c r="F21" s="1479"/>
      <c r="G21" s="1479"/>
      <c r="H21" s="1479"/>
      <c r="I21" s="1479"/>
      <c r="J21" s="1479"/>
      <c r="K21" s="1480"/>
      <c r="L21" s="135"/>
      <c r="O21" s="134"/>
    </row>
    <row r="22" spans="1:19" s="133" customFormat="1" ht="30" customHeight="1">
      <c r="A22" s="1478"/>
      <c r="B22" s="1479"/>
      <c r="C22" s="1479"/>
      <c r="D22" s="1479"/>
      <c r="E22" s="1479"/>
      <c r="F22" s="1479"/>
      <c r="G22" s="1479"/>
      <c r="H22" s="1479"/>
      <c r="I22" s="1479"/>
      <c r="J22" s="1479"/>
      <c r="K22" s="1480"/>
      <c r="L22" s="135"/>
      <c r="O22" s="134"/>
      <c r="R22" s="133" ph="1"/>
      <c r="S22" s="133" ph="1"/>
    </row>
    <row r="23" spans="1:19" s="133" customFormat="1" ht="30" customHeight="1">
      <c r="A23" s="1179"/>
      <c r="B23" s="1180"/>
      <c r="C23" s="1180"/>
      <c r="D23" s="1180"/>
      <c r="E23" s="1180"/>
      <c r="F23" s="1180"/>
      <c r="G23" s="1180"/>
      <c r="H23" s="1180"/>
      <c r="I23" s="1180"/>
      <c r="J23" s="1180"/>
      <c r="K23" s="1481"/>
      <c r="L23" s="139"/>
      <c r="M23" s="137"/>
      <c r="N23" s="137"/>
      <c r="O23" s="140"/>
      <c r="R23" s="133" ph="1"/>
      <c r="S23" s="133" ph="1"/>
    </row>
    <row r="24" spans="1:19" ht="24.75">
      <c r="B24" s="17" ph="1"/>
      <c r="C24" s="17" ph="1"/>
      <c r="R24" s="17" ph="1"/>
      <c r="S24" s="17" ph="1"/>
    </row>
    <row r="25" spans="1:19" ht="24.75">
      <c r="B25" s="17" ph="1"/>
      <c r="C25" s="17" ph="1"/>
      <c r="R25" s="17" ph="1"/>
      <c r="S25" s="17" ph="1"/>
    </row>
    <row r="38" spans="5:22" ht="24.75">
      <c r="E38" s="17" ph="1"/>
      <c r="F38" s="17" ph="1"/>
      <c r="U38" s="17" ph="1"/>
      <c r="V38" s="17" ph="1"/>
    </row>
    <row r="45" spans="5:22" ht="24.75">
      <c r="E45" s="17" ph="1"/>
      <c r="U45" s="17" ph="1"/>
    </row>
    <row r="54" spans="2:21" ht="24.75">
      <c r="B54" s="17" ph="1"/>
      <c r="C54" s="17" ph="1"/>
      <c r="R54" s="17" ph="1"/>
      <c r="S54" s="17" ph="1"/>
    </row>
    <row r="55" spans="2:21" ht="24.75">
      <c r="B55" s="17" ph="1"/>
      <c r="C55" s="17" ph="1"/>
      <c r="R55" s="17" ph="1"/>
      <c r="S55" s="17" ph="1"/>
    </row>
    <row r="60" spans="2:21" ht="24.75">
      <c r="E60" s="17" ph="1"/>
      <c r="U60" s="17" ph="1"/>
    </row>
  </sheetData>
  <mergeCells count="26">
    <mergeCell ref="A20:K23"/>
    <mergeCell ref="A4:D4"/>
    <mergeCell ref="F4:N4"/>
    <mergeCell ref="B7:D10"/>
    <mergeCell ref="E7:F8"/>
    <mergeCell ref="G7:O8"/>
    <mergeCell ref="B16:D16"/>
    <mergeCell ref="E16:O16"/>
    <mergeCell ref="A18:D19"/>
    <mergeCell ref="E18:K19"/>
    <mergeCell ref="L18:O18"/>
    <mergeCell ref="B5:M5"/>
    <mergeCell ref="B6:N6"/>
    <mergeCell ref="B13:F13"/>
    <mergeCell ref="B15:D15"/>
    <mergeCell ref="E15:O15"/>
    <mergeCell ref="A3:D3"/>
    <mergeCell ref="E3:O3"/>
    <mergeCell ref="A1:F1"/>
    <mergeCell ref="I1:O1"/>
    <mergeCell ref="A2:O2"/>
    <mergeCell ref="E9:F10"/>
    <mergeCell ref="G9:O10"/>
    <mergeCell ref="F11:O11"/>
    <mergeCell ref="B14:D14"/>
    <mergeCell ref="E14:O14"/>
  </mergeCells>
  <phoneticPr fontId="3"/>
  <printOptions horizontalCentered="1"/>
  <pageMargins left="0.59055118110236227" right="0.59055118110236227" top="0.82677165354330717"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AO48"/>
  <sheetViews>
    <sheetView showGridLines="0" zoomScaleNormal="100" zoomScaleSheetLayoutView="100" workbookViewId="0">
      <selection sqref="A1:E1"/>
    </sheetView>
  </sheetViews>
  <sheetFormatPr defaultColWidth="2.375" defaultRowHeight="13.5"/>
  <cols>
    <col min="1" max="16384" width="2.375" style="201"/>
  </cols>
  <sheetData>
    <row r="1" spans="1:41" s="535" customFormat="1" ht="20.25" customHeight="1">
      <c r="A1" s="1521" t="s">
        <v>267</v>
      </c>
      <c r="B1" s="1521"/>
      <c r="C1" s="1521"/>
      <c r="D1" s="1521"/>
      <c r="E1" s="1521"/>
      <c r="F1" s="541"/>
      <c r="G1" s="541"/>
      <c r="H1" s="541"/>
    </row>
    <row r="2" spans="1:41" ht="27.75" customHeight="1">
      <c r="A2" s="1588" t="s">
        <v>595</v>
      </c>
      <c r="B2" s="1588"/>
      <c r="C2" s="1588"/>
      <c r="D2" s="1588"/>
      <c r="E2" s="1588"/>
      <c r="F2" s="1588"/>
      <c r="G2" s="1588"/>
      <c r="H2" s="1588"/>
      <c r="I2" s="1588"/>
      <c r="J2" s="1588"/>
      <c r="K2" s="1588"/>
      <c r="L2" s="1588"/>
      <c r="M2" s="1588"/>
      <c r="N2" s="1588"/>
      <c r="O2" s="1588"/>
      <c r="P2" s="1588"/>
      <c r="Q2" s="1588"/>
      <c r="R2" s="1588"/>
      <c r="S2" s="1588"/>
      <c r="T2" s="1588"/>
      <c r="U2" s="1588"/>
      <c r="V2" s="1588"/>
      <c r="W2" s="1588"/>
      <c r="X2" s="1588"/>
      <c r="Y2" s="1588"/>
      <c r="Z2" s="1588"/>
      <c r="AA2" s="1588"/>
      <c r="AB2" s="1588"/>
      <c r="AC2" s="1588"/>
      <c r="AD2" s="1588"/>
      <c r="AE2" s="1588"/>
      <c r="AF2" s="1588"/>
      <c r="AG2" s="1588"/>
      <c r="AH2" s="1588"/>
      <c r="AI2" s="1588"/>
      <c r="AJ2" s="1588"/>
      <c r="AK2" s="1588"/>
      <c r="AL2" s="1588"/>
      <c r="AM2" s="1588"/>
      <c r="AN2" s="1588"/>
      <c r="AO2" s="1588"/>
    </row>
    <row r="3" spans="1:41" ht="22.5" customHeight="1">
      <c r="A3" s="1589" t="s">
        <v>596</v>
      </c>
      <c r="B3" s="1590"/>
      <c r="C3" s="1590"/>
      <c r="D3" s="1590"/>
      <c r="E3" s="1590"/>
      <c r="F3" s="1590"/>
      <c r="G3" s="1590"/>
      <c r="H3" s="1590"/>
      <c r="I3" s="1590"/>
      <c r="J3" s="1590"/>
      <c r="K3" s="1590"/>
      <c r="L3" s="1590"/>
      <c r="M3" s="1590"/>
      <c r="N3" s="1590"/>
      <c r="O3" s="1590"/>
      <c r="P3" s="1590"/>
      <c r="Q3" s="1590"/>
      <c r="R3" s="1590"/>
      <c r="S3" s="1590"/>
      <c r="T3" s="1590"/>
      <c r="U3" s="1590"/>
      <c r="V3" s="1590"/>
      <c r="W3" s="1590"/>
      <c r="X3" s="1590"/>
      <c r="Y3" s="1590"/>
      <c r="Z3" s="1590"/>
      <c r="AA3" s="1590"/>
      <c r="AB3" s="1590"/>
      <c r="AC3" s="1590"/>
      <c r="AD3" s="1590"/>
      <c r="AE3" s="1590"/>
      <c r="AF3" s="1590"/>
      <c r="AG3" s="1590"/>
      <c r="AH3" s="1590"/>
      <c r="AI3" s="1590"/>
      <c r="AJ3" s="1590"/>
      <c r="AK3" s="1590"/>
      <c r="AL3" s="1590"/>
      <c r="AM3" s="1590"/>
      <c r="AN3" s="1590"/>
      <c r="AO3" s="1591"/>
    </row>
    <row r="4" spans="1:41" ht="21.75" customHeight="1">
      <c r="A4" s="518"/>
      <c r="B4" s="519"/>
      <c r="C4" s="519"/>
      <c r="D4" s="519"/>
      <c r="E4" s="519"/>
      <c r="F4" s="519"/>
      <c r="G4" s="519"/>
      <c r="H4" s="519"/>
      <c r="I4" s="519"/>
      <c r="J4" s="519"/>
      <c r="K4" s="519"/>
      <c r="L4" s="519"/>
      <c r="M4" s="519"/>
      <c r="N4" s="519"/>
      <c r="O4" s="519"/>
      <c r="P4" s="519"/>
      <c r="Q4" s="519"/>
      <c r="R4" s="519"/>
      <c r="S4" s="519"/>
      <c r="T4" s="519" t="s">
        <v>366</v>
      </c>
      <c r="U4" s="519"/>
      <c r="V4" s="519"/>
      <c r="W4" s="519"/>
      <c r="X4" s="519"/>
      <c r="Y4" s="519"/>
      <c r="Z4" s="519"/>
      <c r="AB4" s="728"/>
      <c r="AC4" s="728"/>
      <c r="AD4" s="736"/>
      <c r="AE4" s="736"/>
      <c r="AF4" s="728" t="s">
        <v>90</v>
      </c>
      <c r="AG4" s="728"/>
      <c r="AH4" s="736"/>
      <c r="AI4" s="736"/>
      <c r="AJ4" s="728" t="s">
        <v>91</v>
      </c>
      <c r="AK4" s="728"/>
      <c r="AL4" s="736"/>
      <c r="AM4" s="736"/>
      <c r="AN4" s="728" t="s">
        <v>92</v>
      </c>
      <c r="AO4" s="1592"/>
    </row>
    <row r="5" spans="1:41" ht="33.75" customHeight="1">
      <c r="A5" s="572"/>
      <c r="B5" s="573"/>
      <c r="C5" s="737" t="s">
        <v>812</v>
      </c>
      <c r="D5" s="737"/>
      <c r="E5" s="737"/>
      <c r="F5" s="737"/>
      <c r="G5" s="737"/>
      <c r="H5" s="737"/>
      <c r="I5" s="737"/>
      <c r="J5" s="737"/>
      <c r="K5" s="737"/>
      <c r="L5" s="737"/>
      <c r="M5" s="737"/>
      <c r="N5" s="737"/>
      <c r="O5" s="737"/>
      <c r="P5" s="737"/>
      <c r="Q5" s="737"/>
      <c r="R5" s="737"/>
      <c r="S5" s="737"/>
      <c r="T5" s="737"/>
      <c r="U5" s="737"/>
      <c r="V5" s="519"/>
      <c r="W5" s="519"/>
      <c r="X5" s="519"/>
      <c r="Y5" s="519"/>
      <c r="Z5" s="519"/>
      <c r="AO5" s="520"/>
    </row>
    <row r="6" spans="1:41" ht="22.5" customHeight="1">
      <c r="A6" s="1578" t="s">
        <v>597</v>
      </c>
      <c r="B6" s="1579"/>
      <c r="C6" s="1579"/>
      <c r="D6" s="1579"/>
      <c r="E6" s="1579"/>
      <c r="F6" s="1579"/>
      <c r="G6" s="1579"/>
      <c r="H6" s="1579"/>
      <c r="I6" s="1579"/>
      <c r="J6" s="1579"/>
      <c r="K6" s="1579"/>
      <c r="L6" s="1579"/>
      <c r="M6" s="1579"/>
      <c r="N6" s="1579"/>
      <c r="O6" s="1579"/>
      <c r="P6" s="1579"/>
      <c r="Q6" s="1579"/>
      <c r="R6" s="1579"/>
      <c r="S6" s="1579"/>
      <c r="T6" s="1579"/>
      <c r="U6" s="1579"/>
      <c r="V6" s="1579"/>
      <c r="W6" s="1579"/>
      <c r="X6" s="1579"/>
      <c r="Y6" s="1579"/>
      <c r="Z6" s="1579"/>
      <c r="AA6" s="519"/>
      <c r="AB6" s="519"/>
      <c r="AC6" s="519"/>
      <c r="AD6" s="519"/>
      <c r="AE6" s="519"/>
      <c r="AF6" s="519"/>
      <c r="AG6" s="519"/>
      <c r="AH6" s="519"/>
      <c r="AI6" s="519"/>
      <c r="AO6" s="520"/>
    </row>
    <row r="7" spans="1:41" ht="22.5" customHeight="1">
      <c r="A7" s="1578" t="s">
        <v>598</v>
      </c>
      <c r="B7" s="1579"/>
      <c r="C7" s="1579"/>
      <c r="D7" s="1579"/>
      <c r="E7" s="1579"/>
      <c r="F7" s="1579"/>
      <c r="G7" s="1579"/>
      <c r="H7" s="1579"/>
      <c r="I7" s="1579"/>
      <c r="J7" s="1579"/>
      <c r="K7" s="1579"/>
      <c r="L7" s="1579"/>
      <c r="M7" s="1579"/>
      <c r="N7" s="1579"/>
      <c r="O7" s="1579"/>
      <c r="P7" s="1579"/>
      <c r="Q7" s="1579"/>
      <c r="R7" s="1579"/>
      <c r="S7" s="1579"/>
      <c r="T7" s="1579"/>
      <c r="U7" s="1579"/>
      <c r="V7" s="1579"/>
      <c r="W7" s="1579"/>
      <c r="X7" s="1579"/>
      <c r="Y7" s="1579"/>
      <c r="Z7" s="1579"/>
      <c r="AA7" s="519"/>
      <c r="AB7" s="519"/>
      <c r="AC7" s="519"/>
      <c r="AD7" s="519"/>
      <c r="AE7" s="519"/>
      <c r="AF7" s="519"/>
      <c r="AG7" s="519"/>
      <c r="AH7" s="519"/>
      <c r="AI7" s="519"/>
      <c r="AO7" s="520"/>
    </row>
    <row r="8" spans="1:41" ht="3.75" customHeight="1">
      <c r="A8" s="521"/>
      <c r="B8" s="522"/>
      <c r="C8" s="522"/>
      <c r="D8" s="522"/>
      <c r="E8" s="522"/>
      <c r="F8" s="522"/>
      <c r="G8" s="522"/>
      <c r="H8" s="522"/>
      <c r="I8" s="522"/>
      <c r="J8" s="522"/>
      <c r="K8" s="522"/>
      <c r="L8" s="522"/>
      <c r="M8" s="522"/>
      <c r="N8" s="522"/>
      <c r="O8" s="522"/>
      <c r="P8" s="522"/>
      <c r="Q8" s="522"/>
      <c r="R8" s="522"/>
      <c r="S8" s="522"/>
      <c r="T8" s="522"/>
      <c r="U8" s="522"/>
      <c r="V8" s="522"/>
      <c r="W8" s="522"/>
      <c r="X8" s="522"/>
      <c r="Y8" s="522"/>
      <c r="Z8" s="522"/>
      <c r="AA8" s="519"/>
      <c r="AB8" s="519"/>
      <c r="AC8" s="519"/>
      <c r="AD8" s="519"/>
      <c r="AE8" s="519"/>
      <c r="AF8" s="519"/>
      <c r="AG8" s="519"/>
      <c r="AH8" s="519"/>
      <c r="AI8" s="519"/>
      <c r="AO8" s="520"/>
    </row>
    <row r="9" spans="1:41" ht="33.75" customHeight="1">
      <c r="A9" s="518"/>
      <c r="N9" s="1580" t="s">
        <v>599</v>
      </c>
      <c r="O9" s="1580"/>
      <c r="P9" s="1580"/>
      <c r="Q9" s="1580"/>
      <c r="R9" s="1580"/>
      <c r="S9" s="1580"/>
      <c r="T9" s="1580"/>
      <c r="U9" s="1580"/>
      <c r="V9" s="1580"/>
      <c r="W9" s="1580"/>
      <c r="X9" s="1580"/>
      <c r="Y9" s="688"/>
      <c r="Z9" s="688"/>
      <c r="AA9" s="688"/>
      <c r="AB9" s="688"/>
      <c r="AC9" s="688"/>
      <c r="AD9" s="688"/>
      <c r="AE9" s="688"/>
      <c r="AF9" s="688"/>
      <c r="AG9" s="688"/>
      <c r="AH9" s="688"/>
      <c r="AI9" s="688"/>
      <c r="AJ9" s="1608"/>
      <c r="AK9" s="1608"/>
      <c r="AO9" s="520"/>
    </row>
    <row r="10" spans="1:41" ht="4.5" customHeight="1">
      <c r="A10" s="523"/>
      <c r="B10" s="524"/>
      <c r="C10" s="524"/>
      <c r="D10" s="524"/>
      <c r="E10" s="524"/>
      <c r="F10" s="524"/>
      <c r="G10" s="524"/>
      <c r="H10" s="524"/>
      <c r="I10" s="524"/>
      <c r="J10" s="524"/>
      <c r="K10" s="524"/>
      <c r="L10" s="524"/>
      <c r="M10" s="524"/>
      <c r="N10" s="525"/>
      <c r="O10" s="525"/>
      <c r="P10" s="525"/>
      <c r="Q10" s="525"/>
      <c r="R10" s="525"/>
      <c r="S10" s="525"/>
      <c r="T10" s="525"/>
      <c r="U10" s="525"/>
      <c r="V10" s="525"/>
      <c r="W10" s="525"/>
      <c r="X10" s="525"/>
      <c r="Y10" s="524"/>
      <c r="Z10" s="524"/>
      <c r="AA10" s="524"/>
      <c r="AB10" s="524"/>
      <c r="AC10" s="524"/>
      <c r="AD10" s="524"/>
      <c r="AE10" s="524"/>
      <c r="AF10" s="524"/>
      <c r="AG10" s="524"/>
      <c r="AH10" s="524"/>
      <c r="AI10" s="524"/>
      <c r="AJ10" s="234"/>
      <c r="AK10" s="234"/>
      <c r="AL10" s="524"/>
      <c r="AM10" s="524"/>
      <c r="AN10" s="524"/>
      <c r="AO10" s="526"/>
    </row>
    <row r="11" spans="1:41" ht="16.5" customHeight="1">
      <c r="A11" s="1574" t="s">
        <v>600</v>
      </c>
      <c r="B11" s="1575"/>
      <c r="C11" s="1575"/>
      <c r="D11" s="1575"/>
      <c r="E11" s="1575"/>
      <c r="F11" s="1575"/>
      <c r="G11" s="1575"/>
      <c r="H11" s="1575"/>
      <c r="I11" s="1582"/>
      <c r="J11" s="1584"/>
      <c r="K11" s="1585"/>
      <c r="L11" s="1585"/>
      <c r="M11" s="1585"/>
      <c r="N11" s="1585"/>
      <c r="O11" s="1515" t="s">
        <v>601</v>
      </c>
      <c r="P11" s="1515"/>
      <c r="Q11" s="1515"/>
      <c r="R11" s="1515"/>
      <c r="S11" s="1585"/>
      <c r="T11" s="1585"/>
      <c r="U11" s="1585"/>
      <c r="V11" s="1585"/>
      <c r="W11" s="1597" t="s">
        <v>52</v>
      </c>
      <c r="X11" s="1598" t="s">
        <v>562</v>
      </c>
      <c r="Y11" s="1599"/>
      <c r="Z11" s="1599"/>
      <c r="AA11" s="1599"/>
      <c r="AB11" s="1599"/>
      <c r="AC11" s="1599"/>
      <c r="AD11" s="1600"/>
      <c r="AE11" s="1604"/>
      <c r="AF11" s="1604"/>
      <c r="AG11" s="1604"/>
      <c r="AH11" s="1604"/>
      <c r="AI11" s="1604"/>
      <c r="AJ11" s="1604"/>
      <c r="AK11" s="1604"/>
      <c r="AL11" s="1604"/>
      <c r="AM11" s="1604"/>
      <c r="AN11" s="1604"/>
      <c r="AO11" s="1605"/>
    </row>
    <row r="12" spans="1:41" ht="16.5" customHeight="1">
      <c r="A12" s="1576"/>
      <c r="B12" s="1577"/>
      <c r="C12" s="1577"/>
      <c r="D12" s="1577"/>
      <c r="E12" s="1577"/>
      <c r="F12" s="1577"/>
      <c r="G12" s="1577"/>
      <c r="H12" s="1577"/>
      <c r="I12" s="1583"/>
      <c r="J12" s="1586"/>
      <c r="K12" s="1587"/>
      <c r="L12" s="1587"/>
      <c r="M12" s="1587"/>
      <c r="N12" s="1587"/>
      <c r="O12" s="1518"/>
      <c r="P12" s="1518"/>
      <c r="Q12" s="1518"/>
      <c r="R12" s="1518"/>
      <c r="S12" s="1587"/>
      <c r="T12" s="1587"/>
      <c r="U12" s="1587"/>
      <c r="V12" s="1587"/>
      <c r="W12" s="1508"/>
      <c r="X12" s="1601"/>
      <c r="Y12" s="1602"/>
      <c r="Z12" s="1602"/>
      <c r="AA12" s="1602"/>
      <c r="AB12" s="1602"/>
      <c r="AC12" s="1602"/>
      <c r="AD12" s="1603"/>
      <c r="AE12" s="1606"/>
      <c r="AF12" s="1606"/>
      <c r="AG12" s="1606"/>
      <c r="AH12" s="1606"/>
      <c r="AI12" s="1606"/>
      <c r="AJ12" s="1606"/>
      <c r="AK12" s="1606"/>
      <c r="AL12" s="1606"/>
      <c r="AM12" s="1606"/>
      <c r="AN12" s="1606"/>
      <c r="AO12" s="1607"/>
    </row>
    <row r="13" spans="1:41" ht="26.25" customHeight="1">
      <c r="A13" s="1574" t="s">
        <v>602</v>
      </c>
      <c r="B13" s="1575"/>
      <c r="C13" s="1575"/>
      <c r="D13" s="1575"/>
      <c r="E13" s="1575"/>
      <c r="F13" s="1575"/>
      <c r="G13" s="1575"/>
      <c r="H13" s="1575"/>
      <c r="I13" s="232"/>
      <c r="J13" s="1569"/>
      <c r="K13" s="1570"/>
      <c r="L13" s="1570"/>
      <c r="M13" s="1570"/>
      <c r="N13" s="1570"/>
      <c r="O13" s="1570"/>
      <c r="P13" s="1570"/>
      <c r="Q13" s="1570"/>
      <c r="R13" s="1570"/>
      <c r="S13" s="1570"/>
      <c r="T13" s="1570"/>
      <c r="U13" s="1570"/>
      <c r="V13" s="1570"/>
      <c r="W13" s="1570"/>
      <c r="X13" s="1570"/>
      <c r="Y13" s="1570"/>
      <c r="Z13" s="1570"/>
      <c r="AA13" s="1570"/>
      <c r="AB13" s="1570"/>
      <c r="AC13" s="1570"/>
      <c r="AD13" s="1570"/>
      <c r="AE13" s="1570"/>
      <c r="AF13" s="1570"/>
      <c r="AG13" s="1570"/>
      <c r="AH13" s="1570"/>
      <c r="AI13" s="1570"/>
      <c r="AJ13" s="1570"/>
      <c r="AK13" s="1570"/>
      <c r="AL13" s="1570"/>
      <c r="AM13" s="1570"/>
      <c r="AN13" s="1570"/>
      <c r="AO13" s="1571"/>
    </row>
    <row r="14" spans="1:41" ht="26.25" customHeight="1">
      <c r="A14" s="1572" t="s">
        <v>603</v>
      </c>
      <c r="B14" s="1573"/>
      <c r="C14" s="1573"/>
      <c r="D14" s="1573"/>
      <c r="E14" s="1573"/>
      <c r="F14" s="1573"/>
      <c r="G14" s="1573"/>
      <c r="H14" s="1573"/>
      <c r="I14" s="197"/>
      <c r="J14" s="1569"/>
      <c r="K14" s="1570"/>
      <c r="L14" s="1570"/>
      <c r="M14" s="1570"/>
      <c r="N14" s="1570"/>
      <c r="O14" s="1570"/>
      <c r="P14" s="1570"/>
      <c r="Q14" s="1570"/>
      <c r="R14" s="1570"/>
      <c r="S14" s="1570"/>
      <c r="T14" s="1570"/>
      <c r="U14" s="1570"/>
      <c r="V14" s="1570"/>
      <c r="W14" s="1570"/>
      <c r="X14" s="1570"/>
      <c r="Y14" s="1570"/>
      <c r="Z14" s="1570"/>
      <c r="AA14" s="1570"/>
      <c r="AB14" s="1570"/>
      <c r="AC14" s="1570"/>
      <c r="AD14" s="1570"/>
      <c r="AE14" s="1570"/>
      <c r="AF14" s="1570"/>
      <c r="AG14" s="1570"/>
      <c r="AH14" s="1570"/>
      <c r="AI14" s="1570"/>
      <c r="AJ14" s="1570"/>
      <c r="AK14" s="1570"/>
      <c r="AL14" s="1570"/>
      <c r="AM14" s="1570"/>
      <c r="AN14" s="1570"/>
      <c r="AO14" s="1571"/>
    </row>
    <row r="15" spans="1:41" ht="17.25" customHeight="1">
      <c r="A15" s="1574" t="s">
        <v>604</v>
      </c>
      <c r="B15" s="1575"/>
      <c r="C15" s="1575"/>
      <c r="D15" s="1575"/>
      <c r="E15" s="1575"/>
      <c r="F15" s="1575"/>
      <c r="G15" s="1575"/>
      <c r="H15" s="1575"/>
      <c r="I15" s="1553"/>
      <c r="J15" s="1581" t="s">
        <v>311</v>
      </c>
      <c r="K15" s="1563"/>
      <c r="L15" s="1515" t="s">
        <v>312</v>
      </c>
      <c r="M15" s="1515"/>
      <c r="N15" s="213"/>
      <c r="O15" s="324"/>
      <c r="P15" s="1563" t="s">
        <v>311</v>
      </c>
      <c r="Q15" s="1563"/>
      <c r="R15" s="1564" t="s">
        <v>313</v>
      </c>
      <c r="S15" s="1564"/>
      <c r="T15" s="527"/>
      <c r="U15" s="324"/>
      <c r="V15" s="1563" t="s">
        <v>311</v>
      </c>
      <c r="W15" s="1563"/>
      <c r="X15" s="1564" t="s">
        <v>457</v>
      </c>
      <c r="Y15" s="1564"/>
      <c r="Z15" s="527"/>
      <c r="AA15" s="324"/>
      <c r="AB15" s="1563" t="s">
        <v>311</v>
      </c>
      <c r="AC15" s="1563"/>
      <c r="AD15" s="1515" t="s">
        <v>458</v>
      </c>
      <c r="AE15" s="1515"/>
      <c r="AF15" s="324"/>
      <c r="AG15" s="324"/>
      <c r="AH15" s="324"/>
      <c r="AI15" s="324"/>
      <c r="AJ15" s="324"/>
      <c r="AK15" s="324"/>
      <c r="AL15" s="324"/>
      <c r="AM15" s="324"/>
      <c r="AN15" s="324"/>
      <c r="AO15" s="528"/>
    </row>
    <row r="16" spans="1:41" ht="17.25" customHeight="1">
      <c r="A16" s="1576"/>
      <c r="B16" s="1577"/>
      <c r="C16" s="1577"/>
      <c r="D16" s="1577"/>
      <c r="E16" s="1577"/>
      <c r="F16" s="1577"/>
      <c r="G16" s="1577"/>
      <c r="H16" s="1577"/>
      <c r="I16" s="703"/>
      <c r="J16" s="1565" t="s">
        <v>311</v>
      </c>
      <c r="K16" s="1566"/>
      <c r="L16" s="1567" t="s">
        <v>89</v>
      </c>
      <c r="M16" s="1567"/>
      <c r="N16" s="1567"/>
      <c r="O16" s="529" t="s">
        <v>605</v>
      </c>
      <c r="P16" s="1568" t="s">
        <v>464</v>
      </c>
      <c r="Q16" s="1568"/>
      <c r="R16" s="529"/>
      <c r="S16" s="1568" t="s">
        <v>465</v>
      </c>
      <c r="T16" s="1568"/>
      <c r="U16" s="529"/>
      <c r="V16" s="1568" t="s">
        <v>89</v>
      </c>
      <c r="W16" s="1568"/>
      <c r="X16" s="1568"/>
      <c r="Y16" s="524"/>
      <c r="Z16" s="524"/>
      <c r="AA16" s="524"/>
      <c r="AB16" s="524"/>
      <c r="AC16" s="524"/>
      <c r="AD16" s="524"/>
      <c r="AE16" s="524"/>
      <c r="AF16" s="524"/>
      <c r="AG16" s="524"/>
      <c r="AH16" s="524"/>
      <c r="AI16" s="524"/>
      <c r="AJ16" s="524"/>
      <c r="AK16" s="524" t="s">
        <v>606</v>
      </c>
      <c r="AL16" s="524"/>
      <c r="AM16" s="524"/>
      <c r="AN16" s="524"/>
      <c r="AO16" s="356"/>
    </row>
    <row r="17" spans="1:41" ht="18.75" customHeight="1">
      <c r="A17" s="1574" t="s">
        <v>607</v>
      </c>
      <c r="B17" s="1575"/>
      <c r="C17" s="1575"/>
      <c r="D17" s="1575"/>
      <c r="E17" s="1575"/>
      <c r="F17" s="1575"/>
      <c r="G17" s="1575"/>
      <c r="H17" s="1575"/>
      <c r="I17" s="1553"/>
      <c r="J17" s="1560" t="s">
        <v>608</v>
      </c>
      <c r="K17" s="1518"/>
      <c r="L17" s="1518"/>
      <c r="M17" s="1518"/>
      <c r="N17" s="1518"/>
      <c r="O17" s="215" t="s">
        <v>609</v>
      </c>
      <c r="P17" s="1561"/>
      <c r="Q17" s="1561"/>
      <c r="R17" s="1561"/>
      <c r="S17" s="1561"/>
      <c r="T17" s="1561"/>
      <c r="U17" s="325" t="s">
        <v>610</v>
      </c>
      <c r="V17" s="215"/>
      <c r="W17" s="215"/>
      <c r="X17" s="1508" t="s">
        <v>611</v>
      </c>
      <c r="Y17" s="1508"/>
      <c r="Z17" s="1562"/>
      <c r="AA17" s="1562"/>
      <c r="AB17" s="1562"/>
      <c r="AC17" s="1562"/>
      <c r="AD17" s="1562"/>
      <c r="AE17" s="1562"/>
      <c r="AF17" s="1562"/>
      <c r="AG17" s="1562"/>
      <c r="AH17" s="1562"/>
      <c r="AI17" s="1562"/>
      <c r="AK17" s="1508"/>
      <c r="AL17" s="1508"/>
      <c r="AO17" s="520"/>
    </row>
    <row r="18" spans="1:41" ht="18.75" customHeight="1">
      <c r="A18" s="1576"/>
      <c r="B18" s="1577"/>
      <c r="C18" s="1577"/>
      <c r="D18" s="1577"/>
      <c r="E18" s="1577"/>
      <c r="F18" s="1577"/>
      <c r="G18" s="1577"/>
      <c r="H18" s="1577"/>
      <c r="I18" s="703"/>
      <c r="J18" s="1567" t="s">
        <v>683</v>
      </c>
      <c r="K18" s="1567"/>
      <c r="L18" s="1567"/>
      <c r="M18" s="1567"/>
      <c r="N18" s="1567"/>
      <c r="O18" s="1567"/>
      <c r="P18" s="1567"/>
      <c r="Q18" s="1567"/>
      <c r="R18" s="1567"/>
      <c r="S18" s="1567"/>
      <c r="T18" s="1567"/>
      <c r="U18" s="1567"/>
      <c r="V18" s="1567"/>
      <c r="W18" s="1567"/>
      <c r="X18" s="1567"/>
      <c r="Y18" s="1567"/>
      <c r="Z18" s="1567"/>
      <c r="AA18" s="1567"/>
      <c r="AB18" s="1567"/>
      <c r="AC18" s="1567"/>
      <c r="AD18" s="1567"/>
      <c r="AE18" s="1567"/>
      <c r="AF18" s="1567"/>
      <c r="AG18" s="1567"/>
      <c r="AH18" s="1567"/>
      <c r="AI18" s="524"/>
      <c r="AJ18" s="524"/>
      <c r="AK18" s="524"/>
      <c r="AL18" s="524"/>
      <c r="AM18" s="524"/>
      <c r="AN18" s="524"/>
      <c r="AO18" s="526"/>
    </row>
    <row r="19" spans="1:41" ht="8.25" customHeight="1">
      <c r="A19" s="215" t="s">
        <v>612</v>
      </c>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row>
    <row r="20" spans="1:41" ht="22.5" customHeight="1" thickBot="1">
      <c r="A20" s="1609" t="s">
        <v>613</v>
      </c>
      <c r="B20" s="1609"/>
      <c r="C20" s="1609"/>
      <c r="D20" s="1609"/>
      <c r="E20" s="1609"/>
      <c r="F20" s="1609"/>
      <c r="G20" s="1609"/>
      <c r="H20" s="1609"/>
      <c r="I20" s="1609"/>
      <c r="J20" s="1609"/>
      <c r="K20" s="1609"/>
      <c r="L20" s="1609"/>
      <c r="M20" s="1609"/>
      <c r="N20" s="1609"/>
      <c r="O20" s="1609"/>
      <c r="P20" s="1609"/>
      <c r="Q20" s="1609"/>
      <c r="R20" s="1609"/>
      <c r="S20" s="1609"/>
      <c r="T20" s="1609"/>
      <c r="U20" s="1609"/>
      <c r="V20" s="1609"/>
      <c r="W20" s="1609"/>
      <c r="X20" s="1609"/>
      <c r="Y20" s="1609"/>
      <c r="Z20" s="1609"/>
      <c r="AA20" s="1610"/>
      <c r="AB20" s="1610"/>
      <c r="AC20" s="1610"/>
      <c r="AD20" s="1610"/>
      <c r="AE20" s="1610"/>
      <c r="AF20" s="1610"/>
      <c r="AG20" s="1610"/>
      <c r="AH20" s="1610"/>
      <c r="AI20" s="1610"/>
      <c r="AJ20" s="1610"/>
      <c r="AK20" s="1609"/>
      <c r="AL20" s="1609"/>
      <c r="AM20" s="1609"/>
      <c r="AN20" s="1609"/>
      <c r="AO20" s="1609"/>
    </row>
    <row r="21" spans="1:41" ht="15.75" customHeight="1">
      <c r="A21" s="1545" t="s">
        <v>614</v>
      </c>
      <c r="B21" s="1545"/>
      <c r="C21" s="1545"/>
      <c r="D21" s="1545"/>
      <c r="E21" s="1545"/>
      <c r="F21" s="1545"/>
      <c r="G21" s="1545"/>
      <c r="H21" s="1545"/>
      <c r="I21" s="1545"/>
      <c r="J21" s="1545"/>
      <c r="K21" s="1545"/>
      <c r="L21" s="1545"/>
      <c r="M21" s="1545"/>
      <c r="N21" s="1545"/>
      <c r="O21" s="1545"/>
      <c r="P21" s="1545"/>
      <c r="Q21" s="1545"/>
      <c r="R21" s="1545"/>
      <c r="S21" s="1545"/>
      <c r="T21" s="1545"/>
      <c r="U21" s="1545"/>
      <c r="V21" s="1545"/>
      <c r="W21" s="1545"/>
      <c r="X21" s="1545"/>
      <c r="Y21" s="1545"/>
      <c r="Z21" s="1611"/>
      <c r="AA21" s="1612" t="s">
        <v>615</v>
      </c>
      <c r="AB21" s="1613"/>
      <c r="AC21" s="1613"/>
      <c r="AD21" s="1613"/>
      <c r="AE21" s="1613"/>
      <c r="AF21" s="1613" t="s">
        <v>168</v>
      </c>
      <c r="AG21" s="1613"/>
      <c r="AH21" s="1613"/>
      <c r="AI21" s="1613"/>
      <c r="AJ21" s="1614"/>
      <c r="AK21" s="1544" t="s">
        <v>116</v>
      </c>
      <c r="AL21" s="1545"/>
      <c r="AM21" s="1545"/>
      <c r="AN21" s="1545"/>
      <c r="AO21" s="1545"/>
    </row>
    <row r="22" spans="1:41" ht="15.75" customHeight="1">
      <c r="A22" s="1545"/>
      <c r="B22" s="1545"/>
      <c r="C22" s="1545"/>
      <c r="D22" s="1545"/>
      <c r="E22" s="1545"/>
      <c r="F22" s="1545"/>
      <c r="G22" s="1545"/>
      <c r="H22" s="1545"/>
      <c r="I22" s="1545"/>
      <c r="J22" s="1545"/>
      <c r="K22" s="1545"/>
      <c r="L22" s="1545"/>
      <c r="M22" s="1545"/>
      <c r="N22" s="1545"/>
      <c r="O22" s="1545"/>
      <c r="P22" s="1545"/>
      <c r="Q22" s="1545"/>
      <c r="R22" s="1545"/>
      <c r="S22" s="1545"/>
      <c r="T22" s="1545"/>
      <c r="U22" s="1545"/>
      <c r="V22" s="1545"/>
      <c r="W22" s="1545"/>
      <c r="X22" s="1545"/>
      <c r="Y22" s="1545"/>
      <c r="Z22" s="1611"/>
      <c r="AA22" s="1615" t="s">
        <v>616</v>
      </c>
      <c r="AB22" s="1545"/>
      <c r="AC22" s="1545"/>
      <c r="AD22" s="1545"/>
      <c r="AE22" s="1545"/>
      <c r="AF22" s="1545" t="s">
        <v>616</v>
      </c>
      <c r="AG22" s="1545"/>
      <c r="AH22" s="1545"/>
      <c r="AI22" s="1545"/>
      <c r="AJ22" s="1616"/>
      <c r="AK22" s="1544"/>
      <c r="AL22" s="1545"/>
      <c r="AM22" s="1545"/>
      <c r="AN22" s="1545"/>
      <c r="AO22" s="1545"/>
    </row>
    <row r="23" spans="1:41" ht="18.75" customHeight="1">
      <c r="A23" s="1505" t="s">
        <v>617</v>
      </c>
      <c r="B23" s="1505"/>
      <c r="C23" s="1505"/>
      <c r="D23" s="1505"/>
      <c r="E23" s="1505"/>
      <c r="F23" s="1505"/>
      <c r="G23" s="1505"/>
      <c r="H23" s="1505"/>
      <c r="I23" s="1505"/>
      <c r="J23" s="1505" t="s">
        <v>618</v>
      </c>
      <c r="K23" s="1505"/>
      <c r="L23" s="1505"/>
      <c r="M23" s="1505"/>
      <c r="N23" s="1505"/>
      <c r="O23" s="1505"/>
      <c r="P23" s="1505"/>
      <c r="Q23" s="1505"/>
      <c r="R23" s="1505"/>
      <c r="S23" s="1505"/>
      <c r="T23" s="1505"/>
      <c r="U23" s="1505"/>
      <c r="V23" s="1505"/>
      <c r="W23" s="1505"/>
      <c r="X23" s="1505"/>
      <c r="Y23" s="1505"/>
      <c r="Z23" s="1506"/>
      <c r="AA23" s="1556" t="s">
        <v>619</v>
      </c>
      <c r="AB23" s="1542"/>
      <c r="AC23" s="531" t="s">
        <v>620</v>
      </c>
      <c r="AD23" s="1540" t="s">
        <v>621</v>
      </c>
      <c r="AE23" s="1541"/>
      <c r="AF23" s="1541" t="s">
        <v>619</v>
      </c>
      <c r="AG23" s="1542"/>
      <c r="AH23" s="531" t="s">
        <v>620</v>
      </c>
      <c r="AI23" s="1540" t="s">
        <v>621</v>
      </c>
      <c r="AJ23" s="1543"/>
      <c r="AK23" s="1544"/>
      <c r="AL23" s="1545"/>
      <c r="AM23" s="1545"/>
      <c r="AN23" s="1545"/>
      <c r="AO23" s="1545"/>
    </row>
    <row r="24" spans="1:41" ht="18.75" customHeight="1">
      <c r="A24" s="1505" t="s">
        <v>622</v>
      </c>
      <c r="B24" s="1505"/>
      <c r="C24" s="1505"/>
      <c r="D24" s="1505"/>
      <c r="E24" s="1505"/>
      <c r="F24" s="1505"/>
      <c r="G24" s="1505"/>
      <c r="H24" s="1505"/>
      <c r="I24" s="1505"/>
      <c r="J24" s="1505" t="s">
        <v>623</v>
      </c>
      <c r="K24" s="1505"/>
      <c r="L24" s="1505"/>
      <c r="M24" s="1505"/>
      <c r="N24" s="1505"/>
      <c r="O24" s="1505"/>
      <c r="P24" s="1505"/>
      <c r="Q24" s="1505"/>
      <c r="R24" s="1505"/>
      <c r="S24" s="1505"/>
      <c r="T24" s="1505"/>
      <c r="U24" s="1505"/>
      <c r="V24" s="1505"/>
      <c r="W24" s="1505"/>
      <c r="X24" s="1505"/>
      <c r="Y24" s="1505"/>
      <c r="Z24" s="1506"/>
      <c r="AA24" s="1556" t="s">
        <v>619</v>
      </c>
      <c r="AB24" s="1542"/>
      <c r="AC24" s="531" t="s">
        <v>620</v>
      </c>
      <c r="AD24" s="1540" t="s">
        <v>621</v>
      </c>
      <c r="AE24" s="1541"/>
      <c r="AF24" s="1541" t="s">
        <v>619</v>
      </c>
      <c r="AG24" s="1542"/>
      <c r="AH24" s="531" t="s">
        <v>620</v>
      </c>
      <c r="AI24" s="1540" t="s">
        <v>621</v>
      </c>
      <c r="AJ24" s="1543"/>
      <c r="AK24" s="1544"/>
      <c r="AL24" s="1545"/>
      <c r="AM24" s="1545"/>
      <c r="AN24" s="1545"/>
      <c r="AO24" s="1545"/>
    </row>
    <row r="25" spans="1:41" ht="18.75" customHeight="1">
      <c r="A25" s="1505" t="s">
        <v>624</v>
      </c>
      <c r="B25" s="1505"/>
      <c r="C25" s="1505"/>
      <c r="D25" s="1505"/>
      <c r="E25" s="1505"/>
      <c r="F25" s="1505"/>
      <c r="G25" s="1505"/>
      <c r="H25" s="1505"/>
      <c r="I25" s="1505"/>
      <c r="J25" s="1505" t="s">
        <v>625</v>
      </c>
      <c r="K25" s="1505"/>
      <c r="L25" s="1505"/>
      <c r="M25" s="1505"/>
      <c r="N25" s="1505"/>
      <c r="O25" s="1505"/>
      <c r="P25" s="1505"/>
      <c r="Q25" s="1505"/>
      <c r="R25" s="1505"/>
      <c r="S25" s="1505"/>
      <c r="T25" s="1505"/>
      <c r="U25" s="1505"/>
      <c r="V25" s="1505"/>
      <c r="W25" s="1505"/>
      <c r="X25" s="1505"/>
      <c r="Y25" s="1505"/>
      <c r="Z25" s="1506"/>
      <c r="AA25" s="1556" t="s">
        <v>619</v>
      </c>
      <c r="AB25" s="1542"/>
      <c r="AC25" s="531" t="s">
        <v>620</v>
      </c>
      <c r="AD25" s="1540" t="s">
        <v>621</v>
      </c>
      <c r="AE25" s="1541"/>
      <c r="AF25" s="1541" t="s">
        <v>619</v>
      </c>
      <c r="AG25" s="1542"/>
      <c r="AH25" s="531" t="s">
        <v>620</v>
      </c>
      <c r="AI25" s="1540" t="s">
        <v>621</v>
      </c>
      <c r="AJ25" s="1543"/>
      <c r="AK25" s="1544"/>
      <c r="AL25" s="1545"/>
      <c r="AM25" s="1545"/>
      <c r="AN25" s="1545"/>
      <c r="AO25" s="1545"/>
    </row>
    <row r="26" spans="1:41" ht="18.75" customHeight="1">
      <c r="A26" s="1505" t="s">
        <v>626</v>
      </c>
      <c r="B26" s="1505"/>
      <c r="C26" s="1505"/>
      <c r="D26" s="1505"/>
      <c r="E26" s="1505"/>
      <c r="F26" s="1505"/>
      <c r="G26" s="1505"/>
      <c r="H26" s="1505"/>
      <c r="I26" s="1505"/>
      <c r="J26" s="1505" t="s">
        <v>627</v>
      </c>
      <c r="K26" s="1505"/>
      <c r="L26" s="1505"/>
      <c r="M26" s="1505"/>
      <c r="N26" s="1505"/>
      <c r="O26" s="1505"/>
      <c r="P26" s="1505"/>
      <c r="Q26" s="1505"/>
      <c r="R26" s="1505"/>
      <c r="S26" s="1505"/>
      <c r="T26" s="1505"/>
      <c r="U26" s="1505"/>
      <c r="V26" s="1505"/>
      <c r="W26" s="1505"/>
      <c r="X26" s="1505"/>
      <c r="Y26" s="1505"/>
      <c r="Z26" s="1506"/>
      <c r="AA26" s="1556" t="s">
        <v>619</v>
      </c>
      <c r="AB26" s="1542"/>
      <c r="AC26" s="531" t="s">
        <v>620</v>
      </c>
      <c r="AD26" s="1540" t="s">
        <v>621</v>
      </c>
      <c r="AE26" s="1541"/>
      <c r="AF26" s="1541" t="s">
        <v>619</v>
      </c>
      <c r="AG26" s="1542"/>
      <c r="AH26" s="531" t="s">
        <v>620</v>
      </c>
      <c r="AI26" s="1540" t="s">
        <v>621</v>
      </c>
      <c r="AJ26" s="1543"/>
      <c r="AK26" s="1544"/>
      <c r="AL26" s="1545"/>
      <c r="AM26" s="1545"/>
      <c r="AN26" s="1545"/>
      <c r="AO26" s="1545"/>
    </row>
    <row r="27" spans="1:41" ht="18.75" customHeight="1">
      <c r="A27" s="1505" t="s">
        <v>628</v>
      </c>
      <c r="B27" s="1505"/>
      <c r="C27" s="1505"/>
      <c r="D27" s="1505"/>
      <c r="E27" s="1505"/>
      <c r="F27" s="1505"/>
      <c r="G27" s="1505"/>
      <c r="H27" s="1505"/>
      <c r="I27" s="1505"/>
      <c r="J27" s="733" t="s">
        <v>629</v>
      </c>
      <c r="K27" s="734"/>
      <c r="L27" s="1559"/>
      <c r="M27" s="1559"/>
      <c r="N27" s="1559"/>
      <c r="O27" s="734" t="s">
        <v>630</v>
      </c>
      <c r="P27" s="734"/>
      <c r="Q27" s="532"/>
      <c r="S27" s="734" t="s">
        <v>631</v>
      </c>
      <c r="T27" s="734"/>
      <c r="U27" s="1559"/>
      <c r="V27" s="1559"/>
      <c r="W27" s="1559"/>
      <c r="X27" s="734" t="s">
        <v>630</v>
      </c>
      <c r="Y27" s="734"/>
      <c r="Z27" s="533"/>
      <c r="AA27" s="1556" t="s">
        <v>619</v>
      </c>
      <c r="AB27" s="1542"/>
      <c r="AC27" s="531" t="s">
        <v>620</v>
      </c>
      <c r="AD27" s="1540" t="s">
        <v>621</v>
      </c>
      <c r="AE27" s="1541"/>
      <c r="AF27" s="1541" t="s">
        <v>619</v>
      </c>
      <c r="AG27" s="1542"/>
      <c r="AH27" s="531" t="s">
        <v>620</v>
      </c>
      <c r="AI27" s="1540" t="s">
        <v>621</v>
      </c>
      <c r="AJ27" s="1543"/>
      <c r="AK27" s="1544"/>
      <c r="AL27" s="1545"/>
      <c r="AM27" s="1545"/>
      <c r="AN27" s="1545"/>
      <c r="AO27" s="1545"/>
    </row>
    <row r="28" spans="1:41" ht="18.75" customHeight="1">
      <c r="A28" s="1505" t="s">
        <v>632</v>
      </c>
      <c r="B28" s="1505"/>
      <c r="C28" s="1505"/>
      <c r="D28" s="1505"/>
      <c r="E28" s="1505"/>
      <c r="F28" s="1505"/>
      <c r="G28" s="1505"/>
      <c r="H28" s="1505"/>
      <c r="I28" s="1505"/>
      <c r="J28" s="1505" t="s">
        <v>633</v>
      </c>
      <c r="K28" s="1505"/>
      <c r="L28" s="1505"/>
      <c r="M28" s="1505"/>
      <c r="N28" s="1505"/>
      <c r="O28" s="1505"/>
      <c r="P28" s="1505"/>
      <c r="Q28" s="1505"/>
      <c r="R28" s="1505"/>
      <c r="S28" s="1505"/>
      <c r="T28" s="1505"/>
      <c r="U28" s="1505"/>
      <c r="V28" s="1505"/>
      <c r="W28" s="1505"/>
      <c r="X28" s="1505"/>
      <c r="Y28" s="1505"/>
      <c r="Z28" s="1506"/>
      <c r="AA28" s="1556" t="s">
        <v>619</v>
      </c>
      <c r="AB28" s="1542"/>
      <c r="AC28" s="531" t="s">
        <v>620</v>
      </c>
      <c r="AD28" s="1540" t="s">
        <v>621</v>
      </c>
      <c r="AE28" s="1541"/>
      <c r="AF28" s="1541" t="s">
        <v>619</v>
      </c>
      <c r="AG28" s="1542"/>
      <c r="AH28" s="531" t="s">
        <v>620</v>
      </c>
      <c r="AI28" s="1540" t="s">
        <v>621</v>
      </c>
      <c r="AJ28" s="1543"/>
      <c r="AK28" s="1544"/>
      <c r="AL28" s="1545"/>
      <c r="AM28" s="1545"/>
      <c r="AN28" s="1545"/>
      <c r="AO28" s="1545"/>
    </row>
    <row r="29" spans="1:41" ht="18.75" customHeight="1">
      <c r="A29" s="1505" t="s">
        <v>634</v>
      </c>
      <c r="B29" s="1505"/>
      <c r="C29" s="1505"/>
      <c r="D29" s="1505"/>
      <c r="E29" s="1505"/>
      <c r="F29" s="1505"/>
      <c r="G29" s="1505"/>
      <c r="H29" s="1505"/>
      <c r="I29" s="1505"/>
      <c r="J29" s="1505" t="s">
        <v>635</v>
      </c>
      <c r="K29" s="1505"/>
      <c r="L29" s="1505"/>
      <c r="M29" s="1505"/>
      <c r="N29" s="1505"/>
      <c r="O29" s="1505"/>
      <c r="P29" s="1505"/>
      <c r="Q29" s="1505"/>
      <c r="R29" s="1505"/>
      <c r="S29" s="1505"/>
      <c r="T29" s="1505"/>
      <c r="U29" s="1505"/>
      <c r="V29" s="1505"/>
      <c r="W29" s="1505"/>
      <c r="X29" s="1505"/>
      <c r="Y29" s="1505"/>
      <c r="Z29" s="1506"/>
      <c r="AA29" s="1556" t="s">
        <v>619</v>
      </c>
      <c r="AB29" s="1542"/>
      <c r="AC29" s="531" t="s">
        <v>620</v>
      </c>
      <c r="AD29" s="1540" t="s">
        <v>621</v>
      </c>
      <c r="AE29" s="1541"/>
      <c r="AF29" s="1541" t="s">
        <v>619</v>
      </c>
      <c r="AG29" s="1542"/>
      <c r="AH29" s="531" t="s">
        <v>620</v>
      </c>
      <c r="AI29" s="1540" t="s">
        <v>621</v>
      </c>
      <c r="AJ29" s="1543"/>
      <c r="AK29" s="1544"/>
      <c r="AL29" s="1545"/>
      <c r="AM29" s="1545"/>
      <c r="AN29" s="1545"/>
      <c r="AO29" s="1545"/>
    </row>
    <row r="30" spans="1:41" ht="18.75" customHeight="1">
      <c r="A30" s="1505" t="s">
        <v>636</v>
      </c>
      <c r="B30" s="1505"/>
      <c r="C30" s="1505"/>
      <c r="D30" s="1505"/>
      <c r="E30" s="1505"/>
      <c r="F30" s="1505"/>
      <c r="G30" s="1505"/>
      <c r="H30" s="1505"/>
      <c r="I30" s="1505"/>
      <c r="J30" s="1505" t="s">
        <v>637</v>
      </c>
      <c r="K30" s="1505"/>
      <c r="L30" s="1505"/>
      <c r="M30" s="1505"/>
      <c r="N30" s="1505"/>
      <c r="O30" s="1505"/>
      <c r="P30" s="1505"/>
      <c r="Q30" s="1505"/>
      <c r="R30" s="1505"/>
      <c r="S30" s="1505"/>
      <c r="T30" s="1505"/>
      <c r="U30" s="1505"/>
      <c r="V30" s="1505"/>
      <c r="W30" s="1505"/>
      <c r="X30" s="1505"/>
      <c r="Y30" s="1505"/>
      <c r="Z30" s="1506"/>
      <c r="AA30" s="1556" t="s">
        <v>619</v>
      </c>
      <c r="AB30" s="1542"/>
      <c r="AC30" s="531" t="s">
        <v>620</v>
      </c>
      <c r="AD30" s="1540" t="s">
        <v>621</v>
      </c>
      <c r="AE30" s="1541"/>
      <c r="AF30" s="1541" t="s">
        <v>619</v>
      </c>
      <c r="AG30" s="1542"/>
      <c r="AH30" s="531" t="s">
        <v>620</v>
      </c>
      <c r="AI30" s="1540" t="s">
        <v>621</v>
      </c>
      <c r="AJ30" s="1543"/>
      <c r="AK30" s="1544"/>
      <c r="AL30" s="1545"/>
      <c r="AM30" s="1545"/>
      <c r="AN30" s="1545"/>
      <c r="AO30" s="1545"/>
    </row>
    <row r="31" spans="1:41" ht="18.75" customHeight="1">
      <c r="A31" s="1505" t="s">
        <v>638</v>
      </c>
      <c r="B31" s="1505"/>
      <c r="C31" s="1505"/>
      <c r="D31" s="1505"/>
      <c r="E31" s="1505"/>
      <c r="F31" s="1505"/>
      <c r="G31" s="1505"/>
      <c r="H31" s="1505"/>
      <c r="I31" s="1505"/>
      <c r="J31" s="1505" t="s">
        <v>639</v>
      </c>
      <c r="K31" s="1505"/>
      <c r="L31" s="1505"/>
      <c r="M31" s="1505"/>
      <c r="N31" s="1505"/>
      <c r="O31" s="1505"/>
      <c r="P31" s="1505"/>
      <c r="Q31" s="1505"/>
      <c r="R31" s="1505"/>
      <c r="S31" s="1505"/>
      <c r="T31" s="1505"/>
      <c r="U31" s="1505"/>
      <c r="V31" s="1505"/>
      <c r="W31" s="1505"/>
      <c r="X31" s="1505"/>
      <c r="Y31" s="1505"/>
      <c r="Z31" s="1506"/>
      <c r="AA31" s="1556" t="s">
        <v>619</v>
      </c>
      <c r="AB31" s="1542"/>
      <c r="AC31" s="531" t="s">
        <v>620</v>
      </c>
      <c r="AD31" s="1540" t="s">
        <v>621</v>
      </c>
      <c r="AE31" s="1541"/>
      <c r="AF31" s="1541" t="s">
        <v>619</v>
      </c>
      <c r="AG31" s="1542"/>
      <c r="AH31" s="531" t="s">
        <v>620</v>
      </c>
      <c r="AI31" s="1540" t="s">
        <v>621</v>
      </c>
      <c r="AJ31" s="1543"/>
      <c r="AK31" s="1544"/>
      <c r="AL31" s="1545"/>
      <c r="AM31" s="1545"/>
      <c r="AN31" s="1545"/>
      <c r="AO31" s="1545"/>
    </row>
    <row r="32" spans="1:41" ht="18.75" customHeight="1">
      <c r="A32" s="1505" t="s">
        <v>640</v>
      </c>
      <c r="B32" s="1505"/>
      <c r="C32" s="1505"/>
      <c r="D32" s="1505"/>
      <c r="E32" s="1505"/>
      <c r="F32" s="1505"/>
      <c r="G32" s="1505"/>
      <c r="H32" s="1505"/>
      <c r="I32" s="1505"/>
      <c r="J32" s="1505" t="s">
        <v>641</v>
      </c>
      <c r="K32" s="1505"/>
      <c r="L32" s="1505"/>
      <c r="M32" s="1505"/>
      <c r="N32" s="1505"/>
      <c r="O32" s="1505"/>
      <c r="P32" s="1505"/>
      <c r="Q32" s="1505"/>
      <c r="R32" s="1505"/>
      <c r="S32" s="1505"/>
      <c r="T32" s="1505"/>
      <c r="U32" s="1505"/>
      <c r="V32" s="1505"/>
      <c r="W32" s="1505"/>
      <c r="X32" s="1505"/>
      <c r="Y32" s="1505"/>
      <c r="Z32" s="1506"/>
      <c r="AA32" s="1556" t="s">
        <v>619</v>
      </c>
      <c r="AB32" s="1542"/>
      <c r="AC32" s="531" t="s">
        <v>620</v>
      </c>
      <c r="AD32" s="1540" t="s">
        <v>621</v>
      </c>
      <c r="AE32" s="1541"/>
      <c r="AF32" s="1541" t="s">
        <v>619</v>
      </c>
      <c r="AG32" s="1542"/>
      <c r="AH32" s="531" t="s">
        <v>620</v>
      </c>
      <c r="AI32" s="1540" t="s">
        <v>621</v>
      </c>
      <c r="AJ32" s="1543"/>
      <c r="AK32" s="1544"/>
      <c r="AL32" s="1545"/>
      <c r="AM32" s="1545"/>
      <c r="AN32" s="1545"/>
      <c r="AO32" s="1545"/>
    </row>
    <row r="33" spans="1:41" ht="18.75" customHeight="1">
      <c r="A33" s="1505" t="s">
        <v>642</v>
      </c>
      <c r="B33" s="1505"/>
      <c r="C33" s="1505"/>
      <c r="D33" s="1505"/>
      <c r="E33" s="1505"/>
      <c r="F33" s="1505"/>
      <c r="G33" s="1505"/>
      <c r="H33" s="1505"/>
      <c r="I33" s="1505"/>
      <c r="J33" s="1505" t="s">
        <v>643</v>
      </c>
      <c r="K33" s="1505"/>
      <c r="L33" s="1505"/>
      <c r="M33" s="1505"/>
      <c r="N33" s="1505"/>
      <c r="O33" s="1505"/>
      <c r="P33" s="1505"/>
      <c r="Q33" s="1505"/>
      <c r="R33" s="1505"/>
      <c r="S33" s="1505"/>
      <c r="T33" s="1505"/>
      <c r="U33" s="1505"/>
      <c r="V33" s="1505"/>
      <c r="W33" s="1505"/>
      <c r="X33" s="1505"/>
      <c r="Y33" s="1505"/>
      <c r="Z33" s="1506"/>
      <c r="AA33" s="1556" t="s">
        <v>619</v>
      </c>
      <c r="AB33" s="1542"/>
      <c r="AC33" s="531" t="s">
        <v>620</v>
      </c>
      <c r="AD33" s="1540" t="s">
        <v>621</v>
      </c>
      <c r="AE33" s="1541"/>
      <c r="AF33" s="1541" t="s">
        <v>619</v>
      </c>
      <c r="AG33" s="1542"/>
      <c r="AH33" s="531" t="s">
        <v>620</v>
      </c>
      <c r="AI33" s="1540" t="s">
        <v>621</v>
      </c>
      <c r="AJ33" s="1543"/>
      <c r="AK33" s="1544"/>
      <c r="AL33" s="1545"/>
      <c r="AM33" s="1545"/>
      <c r="AN33" s="1545"/>
      <c r="AO33" s="1545"/>
    </row>
    <row r="34" spans="1:41" ht="18.75" customHeight="1">
      <c r="A34" s="1505" t="s">
        <v>644</v>
      </c>
      <c r="B34" s="1505"/>
      <c r="C34" s="1505"/>
      <c r="D34" s="1505"/>
      <c r="E34" s="1505"/>
      <c r="F34" s="1505"/>
      <c r="G34" s="1505"/>
      <c r="H34" s="1505"/>
      <c r="I34" s="1505"/>
      <c r="J34" s="1505" t="s">
        <v>645</v>
      </c>
      <c r="K34" s="1505"/>
      <c r="L34" s="1505"/>
      <c r="M34" s="1505"/>
      <c r="N34" s="1505"/>
      <c r="O34" s="1505"/>
      <c r="P34" s="1505"/>
      <c r="Q34" s="1505"/>
      <c r="R34" s="1505"/>
      <c r="S34" s="1505"/>
      <c r="T34" s="1505"/>
      <c r="U34" s="1505"/>
      <c r="V34" s="1505"/>
      <c r="W34" s="1505"/>
      <c r="X34" s="1505"/>
      <c r="Y34" s="1505"/>
      <c r="Z34" s="1506"/>
      <c r="AA34" s="1556" t="s">
        <v>619</v>
      </c>
      <c r="AB34" s="1542"/>
      <c r="AC34" s="531" t="s">
        <v>620</v>
      </c>
      <c r="AD34" s="1540" t="s">
        <v>621</v>
      </c>
      <c r="AE34" s="1541"/>
      <c r="AF34" s="1541" t="s">
        <v>619</v>
      </c>
      <c r="AG34" s="1542"/>
      <c r="AH34" s="531" t="s">
        <v>620</v>
      </c>
      <c r="AI34" s="1540" t="s">
        <v>621</v>
      </c>
      <c r="AJ34" s="1543"/>
      <c r="AK34" s="1544"/>
      <c r="AL34" s="1545"/>
      <c r="AM34" s="1545"/>
      <c r="AN34" s="1545"/>
      <c r="AO34" s="1545"/>
    </row>
    <row r="35" spans="1:41" ht="18.75" customHeight="1">
      <c r="A35" s="1505" t="s">
        <v>646</v>
      </c>
      <c r="B35" s="1505"/>
      <c r="C35" s="1505"/>
      <c r="D35" s="1505"/>
      <c r="E35" s="1505"/>
      <c r="F35" s="1505"/>
      <c r="G35" s="1505"/>
      <c r="H35" s="1505"/>
      <c r="I35" s="1505"/>
      <c r="J35" s="1557"/>
      <c r="K35" s="1558"/>
      <c r="L35" s="1558"/>
      <c r="M35" s="734" t="s">
        <v>647</v>
      </c>
      <c r="N35" s="734"/>
      <c r="O35" s="1558"/>
      <c r="P35" s="1558"/>
      <c r="Q35" s="1558"/>
      <c r="R35" s="1555" t="s">
        <v>648</v>
      </c>
      <c r="S35" s="1555"/>
      <c r="T35" s="1555"/>
      <c r="U35" s="533"/>
      <c r="V35" s="533"/>
      <c r="W35" s="533"/>
      <c r="X35" s="533"/>
      <c r="Y35" s="533"/>
      <c r="Z35" s="533"/>
      <c r="AA35" s="1556" t="s">
        <v>619</v>
      </c>
      <c r="AB35" s="1542"/>
      <c r="AC35" s="531" t="s">
        <v>620</v>
      </c>
      <c r="AD35" s="1540" t="s">
        <v>621</v>
      </c>
      <c r="AE35" s="1541"/>
      <c r="AF35" s="1541" t="s">
        <v>619</v>
      </c>
      <c r="AG35" s="1542"/>
      <c r="AH35" s="531" t="s">
        <v>620</v>
      </c>
      <c r="AI35" s="1540" t="s">
        <v>621</v>
      </c>
      <c r="AJ35" s="1543"/>
      <c r="AK35" s="1544"/>
      <c r="AL35" s="1545"/>
      <c r="AM35" s="1545"/>
      <c r="AN35" s="1545"/>
      <c r="AO35" s="1545"/>
    </row>
    <row r="36" spans="1:41" ht="18.75" customHeight="1">
      <c r="A36" s="1505" t="s">
        <v>649</v>
      </c>
      <c r="B36" s="1505"/>
      <c r="C36" s="1505"/>
      <c r="D36" s="1505"/>
      <c r="E36" s="1505"/>
      <c r="F36" s="1505"/>
      <c r="G36" s="1505"/>
      <c r="H36" s="1505"/>
      <c r="I36" s="1505"/>
      <c r="J36" s="530" t="s">
        <v>650</v>
      </c>
      <c r="K36" s="1284" t="s">
        <v>651</v>
      </c>
      <c r="L36" s="1284"/>
      <c r="M36" s="1284"/>
      <c r="N36" s="29"/>
      <c r="O36" s="533" t="s">
        <v>650</v>
      </c>
      <c r="P36" s="1284" t="s">
        <v>652</v>
      </c>
      <c r="Q36" s="1284"/>
      <c r="R36" s="1284"/>
      <c r="S36" s="29"/>
      <c r="T36" s="533" t="s">
        <v>650</v>
      </c>
      <c r="U36" s="1284" t="s">
        <v>653</v>
      </c>
      <c r="V36" s="1284"/>
      <c r="W36" s="1284"/>
      <c r="X36" s="29"/>
      <c r="Y36" s="29"/>
      <c r="AA36" s="1556" t="s">
        <v>619</v>
      </c>
      <c r="AB36" s="1542"/>
      <c r="AC36" s="531" t="s">
        <v>620</v>
      </c>
      <c r="AD36" s="1540" t="s">
        <v>621</v>
      </c>
      <c r="AE36" s="1541"/>
      <c r="AF36" s="1541" t="s">
        <v>619</v>
      </c>
      <c r="AG36" s="1542"/>
      <c r="AH36" s="531" t="s">
        <v>620</v>
      </c>
      <c r="AI36" s="1540" t="s">
        <v>621</v>
      </c>
      <c r="AJ36" s="1543"/>
      <c r="AK36" s="1544"/>
      <c r="AL36" s="1545"/>
      <c r="AM36" s="1545"/>
      <c r="AN36" s="1545"/>
      <c r="AO36" s="1545"/>
    </row>
    <row r="37" spans="1:41" ht="18.75" customHeight="1">
      <c r="A37" s="1505" t="s">
        <v>654</v>
      </c>
      <c r="B37" s="1505"/>
      <c r="C37" s="1505"/>
      <c r="D37" s="1505"/>
      <c r="E37" s="1505"/>
      <c r="F37" s="1505"/>
      <c r="G37" s="1505"/>
      <c r="H37" s="1505"/>
      <c r="I37" s="1505"/>
      <c r="J37" s="733" t="s">
        <v>655</v>
      </c>
      <c r="K37" s="734"/>
      <c r="L37" s="734"/>
      <c r="M37" s="734"/>
      <c r="N37" s="734"/>
      <c r="O37" s="734"/>
      <c r="P37" s="734"/>
      <c r="Q37" s="734"/>
      <c r="R37" s="1555" t="s">
        <v>656</v>
      </c>
      <c r="S37" s="1555"/>
      <c r="T37" s="1555"/>
      <c r="U37" s="533"/>
      <c r="V37" s="533"/>
      <c r="W37" s="533"/>
      <c r="X37" s="533"/>
      <c r="Y37" s="532"/>
      <c r="Z37" s="532"/>
      <c r="AA37" s="1556" t="s">
        <v>619</v>
      </c>
      <c r="AB37" s="1542"/>
      <c r="AC37" s="531" t="s">
        <v>620</v>
      </c>
      <c r="AD37" s="1540" t="s">
        <v>621</v>
      </c>
      <c r="AE37" s="1541"/>
      <c r="AF37" s="1541" t="s">
        <v>619</v>
      </c>
      <c r="AG37" s="1542"/>
      <c r="AH37" s="531" t="s">
        <v>620</v>
      </c>
      <c r="AI37" s="1540" t="s">
        <v>621</v>
      </c>
      <c r="AJ37" s="1543"/>
      <c r="AK37" s="1544"/>
      <c r="AL37" s="1545"/>
      <c r="AM37" s="1545"/>
      <c r="AN37" s="1545"/>
      <c r="AO37" s="1545"/>
    </row>
    <row r="38" spans="1:41" ht="18.75" customHeight="1" thickBot="1">
      <c r="A38" s="1546" t="s">
        <v>657</v>
      </c>
      <c r="B38" s="1546"/>
      <c r="C38" s="1546"/>
      <c r="D38" s="1546"/>
      <c r="E38" s="1546"/>
      <c r="F38" s="1546"/>
      <c r="G38" s="1546"/>
      <c r="H38" s="1546"/>
      <c r="I38" s="1546"/>
      <c r="J38" s="1547" t="s">
        <v>658</v>
      </c>
      <c r="K38" s="1547"/>
      <c r="L38" s="1547"/>
      <c r="M38" s="1547"/>
      <c r="N38" s="1547"/>
      <c r="O38" s="1547"/>
      <c r="P38" s="1547"/>
      <c r="Q38" s="1547"/>
      <c r="R38" s="1547"/>
      <c r="S38" s="1547"/>
      <c r="T38" s="1547"/>
      <c r="U38" s="1547"/>
      <c r="V38" s="1547"/>
      <c r="W38" s="1547"/>
      <c r="X38" s="1547"/>
      <c r="Y38" s="1547"/>
      <c r="Z38" s="1548"/>
      <c r="AA38" s="1549"/>
      <c r="AB38" s="1550"/>
      <c r="AC38" s="1550"/>
      <c r="AD38" s="1550"/>
      <c r="AE38" s="1550"/>
      <c r="AF38" s="1551" t="s">
        <v>659</v>
      </c>
      <c r="AG38" s="1551"/>
      <c r="AH38" s="1551"/>
      <c r="AI38" s="1551"/>
      <c r="AJ38" s="1552"/>
      <c r="AK38" s="1553"/>
      <c r="AL38" s="1554"/>
      <c r="AM38" s="1554"/>
      <c r="AN38" s="1554"/>
      <c r="AO38" s="1554"/>
    </row>
    <row r="39" spans="1:41" ht="18.75" customHeight="1">
      <c r="A39" s="534" t="s">
        <v>660</v>
      </c>
      <c r="B39" s="1537" t="s">
        <v>661</v>
      </c>
      <c r="C39" s="1537"/>
      <c r="D39" s="1537"/>
      <c r="E39" s="1537"/>
      <c r="F39" s="1537"/>
      <c r="G39" s="1537"/>
      <c r="H39" s="1537" t="s">
        <v>662</v>
      </c>
      <c r="I39" s="1537"/>
      <c r="J39" s="1537"/>
      <c r="K39" s="1537"/>
      <c r="L39" s="1537"/>
      <c r="M39" s="1537"/>
      <c r="N39" s="1537" t="s">
        <v>663</v>
      </c>
      <c r="O39" s="1537"/>
      <c r="P39" s="1537"/>
      <c r="Q39" s="1537"/>
      <c r="R39" s="1537"/>
      <c r="S39" s="1537"/>
      <c r="T39" s="1537" t="s">
        <v>664</v>
      </c>
      <c r="U39" s="1537"/>
      <c r="V39" s="1537"/>
      <c r="W39" s="1537"/>
      <c r="X39" s="1537"/>
      <c r="Y39" s="1537"/>
      <c r="Z39" s="1537" t="s">
        <v>665</v>
      </c>
      <c r="AA39" s="1537"/>
      <c r="AB39" s="1537"/>
      <c r="AC39" s="1537"/>
      <c r="AD39" s="1537"/>
      <c r="AE39" s="1537"/>
      <c r="AF39" s="1537" t="s">
        <v>666</v>
      </c>
      <c r="AG39" s="1537"/>
      <c r="AH39" s="1537"/>
      <c r="AI39" s="1537"/>
      <c r="AJ39" s="1538"/>
      <c r="AK39" s="1538"/>
      <c r="AL39" s="1538"/>
      <c r="AM39" s="1538"/>
      <c r="AN39" s="1538"/>
      <c r="AO39" s="1539"/>
    </row>
    <row r="40" spans="1:41" ht="18.75" customHeight="1">
      <c r="A40" s="1514" t="s">
        <v>667</v>
      </c>
      <c r="B40" s="1515"/>
      <c r="C40" s="1515"/>
      <c r="D40" s="1515"/>
      <c r="E40" s="1515"/>
      <c r="F40" s="1515" t="s">
        <v>668</v>
      </c>
      <c r="G40" s="1515"/>
      <c r="H40" s="1515"/>
      <c r="I40" s="1515"/>
      <c r="J40" s="1515"/>
      <c r="K40" s="1515"/>
      <c r="L40" s="1515"/>
      <c r="M40" s="1515"/>
      <c r="N40" s="1515"/>
      <c r="O40" s="1515"/>
      <c r="P40" s="1515"/>
      <c r="Q40" s="1515"/>
      <c r="R40" s="1515"/>
      <c r="S40" s="1515"/>
      <c r="T40" s="1515"/>
      <c r="U40" s="1516"/>
      <c r="V40" s="1524" t="s">
        <v>669</v>
      </c>
      <c r="W40" s="1525"/>
      <c r="X40" s="1526"/>
      <c r="Y40" s="1181"/>
      <c r="Z40" s="1311"/>
      <c r="AA40" s="1311"/>
      <c r="AB40" s="1311"/>
      <c r="AC40" s="1311"/>
      <c r="AD40" s="1311"/>
      <c r="AE40" s="1311"/>
      <c r="AF40" s="1311"/>
      <c r="AG40" s="1311"/>
      <c r="AH40" s="1311"/>
      <c r="AI40" s="1311"/>
      <c r="AJ40" s="1311"/>
      <c r="AK40" s="1311"/>
      <c r="AL40" s="1311"/>
      <c r="AM40" s="1311"/>
      <c r="AN40" s="1311"/>
      <c r="AO40" s="1533"/>
    </row>
    <row r="41" spans="1:41" ht="18.75" customHeight="1">
      <c r="A41" s="1517" t="s">
        <v>670</v>
      </c>
      <c r="B41" s="1518"/>
      <c r="C41" s="1518"/>
      <c r="D41" s="1518"/>
      <c r="E41" s="1518"/>
      <c r="F41" s="1518" t="s">
        <v>680</v>
      </c>
      <c r="G41" s="1518"/>
      <c r="H41" s="1513"/>
      <c r="I41" s="1513"/>
      <c r="J41" s="1313" t="s">
        <v>90</v>
      </c>
      <c r="K41" s="1313"/>
      <c r="L41" s="1513"/>
      <c r="M41" s="1513"/>
      <c r="N41" s="1508" t="s">
        <v>671</v>
      </c>
      <c r="O41" s="1508"/>
      <c r="P41" s="1513"/>
      <c r="Q41" s="1513"/>
      <c r="R41" s="1508" t="s">
        <v>166</v>
      </c>
      <c r="S41" s="1508"/>
      <c r="T41" s="1313"/>
      <c r="U41" s="1314"/>
      <c r="V41" s="1527"/>
      <c r="W41" s="1528"/>
      <c r="X41" s="1529"/>
      <c r="Y41" s="1312"/>
      <c r="Z41" s="1313"/>
      <c r="AA41" s="1313"/>
      <c r="AB41" s="1313"/>
      <c r="AC41" s="1313"/>
      <c r="AD41" s="1313"/>
      <c r="AE41" s="1313"/>
      <c r="AF41" s="1313"/>
      <c r="AG41" s="1313"/>
      <c r="AH41" s="1313"/>
      <c r="AI41" s="1313"/>
      <c r="AJ41" s="1313"/>
      <c r="AK41" s="1313"/>
      <c r="AL41" s="1313"/>
      <c r="AM41" s="1313"/>
      <c r="AN41" s="1313"/>
      <c r="AO41" s="1534"/>
    </row>
    <row r="42" spans="1:41" ht="15" customHeight="1">
      <c r="A42" s="1507" t="s">
        <v>672</v>
      </c>
      <c r="B42" s="1508"/>
      <c r="C42" s="1508"/>
      <c r="D42" s="1508"/>
      <c r="E42" s="1508"/>
      <c r="F42" s="1511"/>
      <c r="G42" s="1511"/>
      <c r="H42" s="1511"/>
      <c r="I42" s="1511"/>
      <c r="J42" s="1511"/>
      <c r="K42" s="1511"/>
      <c r="L42" s="1511"/>
      <c r="M42" s="1511"/>
      <c r="N42" s="1511"/>
      <c r="O42" s="1511"/>
      <c r="P42" s="1511"/>
      <c r="Q42" s="1511"/>
      <c r="R42" s="1508" t="s">
        <v>11</v>
      </c>
      <c r="S42" s="1508"/>
      <c r="T42" s="1313"/>
      <c r="U42" s="1314"/>
      <c r="V42" s="1527"/>
      <c r="W42" s="1528"/>
      <c r="X42" s="1529"/>
      <c r="Y42" s="1312"/>
      <c r="Z42" s="1313"/>
      <c r="AA42" s="1313"/>
      <c r="AB42" s="1313"/>
      <c r="AC42" s="1313"/>
      <c r="AD42" s="1313"/>
      <c r="AE42" s="1313"/>
      <c r="AF42" s="1313"/>
      <c r="AG42" s="1313"/>
      <c r="AH42" s="1313"/>
      <c r="AI42" s="1313"/>
      <c r="AJ42" s="1313"/>
      <c r="AK42" s="1313"/>
      <c r="AL42" s="1313"/>
      <c r="AM42" s="1313"/>
      <c r="AN42" s="1313"/>
      <c r="AO42" s="1534"/>
    </row>
    <row r="43" spans="1:41" ht="15" customHeight="1">
      <c r="A43" s="1507"/>
      <c r="B43" s="1508"/>
      <c r="C43" s="1508"/>
      <c r="D43" s="1508"/>
      <c r="E43" s="1508"/>
      <c r="F43" s="1511"/>
      <c r="G43" s="1511"/>
      <c r="H43" s="1511"/>
      <c r="I43" s="1511"/>
      <c r="J43" s="1511"/>
      <c r="K43" s="1511"/>
      <c r="L43" s="1511"/>
      <c r="M43" s="1511"/>
      <c r="N43" s="1511"/>
      <c r="O43" s="1511"/>
      <c r="P43" s="1511"/>
      <c r="Q43" s="1511"/>
      <c r="R43" s="1508"/>
      <c r="S43" s="1508"/>
      <c r="T43" s="1313"/>
      <c r="U43" s="1314"/>
      <c r="V43" s="1527"/>
      <c r="W43" s="1528"/>
      <c r="X43" s="1529"/>
      <c r="Y43" s="1312"/>
      <c r="Z43" s="1313"/>
      <c r="AA43" s="1313"/>
      <c r="AB43" s="1313"/>
      <c r="AC43" s="1313"/>
      <c r="AD43" s="1313"/>
      <c r="AE43" s="1313"/>
      <c r="AF43" s="1313"/>
      <c r="AG43" s="1313"/>
      <c r="AH43" s="1313"/>
      <c r="AI43" s="1313"/>
      <c r="AJ43" s="1313"/>
      <c r="AK43" s="1313"/>
      <c r="AL43" s="1313"/>
      <c r="AM43" s="1313"/>
      <c r="AN43" s="1313"/>
      <c r="AO43" s="1534"/>
    </row>
    <row r="44" spans="1:41" ht="18.75" customHeight="1">
      <c r="A44" s="701" t="s">
        <v>673</v>
      </c>
      <c r="B44" s="702"/>
      <c r="C44" s="702"/>
      <c r="D44" s="702"/>
      <c r="E44" s="702"/>
      <c r="F44" s="1536" t="s">
        <v>674</v>
      </c>
      <c r="G44" s="1536"/>
      <c r="H44" s="1519"/>
      <c r="I44" s="1519"/>
      <c r="J44" s="1315" t="s">
        <v>90</v>
      </c>
      <c r="K44" s="1315"/>
      <c r="L44" s="1519"/>
      <c r="M44" s="1519"/>
      <c r="N44" s="702" t="s">
        <v>671</v>
      </c>
      <c r="O44" s="702"/>
      <c r="P44" s="1519"/>
      <c r="Q44" s="1519"/>
      <c r="R44" s="702" t="s">
        <v>166</v>
      </c>
      <c r="S44" s="702"/>
      <c r="T44" s="1315"/>
      <c r="U44" s="1184"/>
      <c r="V44" s="1530"/>
      <c r="W44" s="1531"/>
      <c r="X44" s="1532"/>
      <c r="Y44" s="1183"/>
      <c r="Z44" s="1315"/>
      <c r="AA44" s="1315"/>
      <c r="AB44" s="1315"/>
      <c r="AC44" s="1315"/>
      <c r="AD44" s="1315"/>
      <c r="AE44" s="1315"/>
      <c r="AF44" s="1315"/>
      <c r="AG44" s="1315"/>
      <c r="AH44" s="1315"/>
      <c r="AI44" s="1315"/>
      <c r="AJ44" s="1315"/>
      <c r="AK44" s="1315"/>
      <c r="AL44" s="1315"/>
      <c r="AM44" s="1315"/>
      <c r="AN44" s="1315"/>
      <c r="AO44" s="1535"/>
    </row>
    <row r="45" spans="1:41" ht="18.75" customHeight="1">
      <c r="A45" s="1514" t="s">
        <v>675</v>
      </c>
      <c r="B45" s="1515"/>
      <c r="C45" s="1515"/>
      <c r="D45" s="1515"/>
      <c r="E45" s="1515"/>
      <c r="F45" s="1515"/>
      <c r="G45" s="1515"/>
      <c r="H45" s="1515"/>
      <c r="I45" s="1515"/>
      <c r="J45" s="1515"/>
      <c r="K45" s="1515"/>
      <c r="L45" s="1515"/>
      <c r="M45" s="1515"/>
      <c r="N45" s="1515"/>
      <c r="O45" s="1515"/>
      <c r="P45" s="1515"/>
      <c r="Q45" s="1515"/>
      <c r="R45" s="1515"/>
      <c r="S45" s="1515"/>
      <c r="T45" s="1311"/>
      <c r="U45" s="1182"/>
      <c r="V45" s="1520" t="s">
        <v>807</v>
      </c>
      <c r="W45" s="1520"/>
      <c r="X45" s="1520"/>
      <c r="Y45" s="1520"/>
      <c r="Z45" s="1520"/>
      <c r="AA45" s="1520" t="s">
        <v>808</v>
      </c>
      <c r="AB45" s="1520"/>
      <c r="AC45" s="1520"/>
      <c r="AD45" s="1520"/>
      <c r="AE45" s="1520"/>
      <c r="AF45" s="1520" t="s">
        <v>813</v>
      </c>
      <c r="AG45" s="1520"/>
      <c r="AH45" s="1520"/>
      <c r="AI45" s="1520"/>
      <c r="AJ45" s="1520"/>
      <c r="AK45" s="1520" t="s">
        <v>811</v>
      </c>
      <c r="AL45" s="1520"/>
      <c r="AM45" s="1520"/>
      <c r="AN45" s="1520"/>
      <c r="AO45" s="1593"/>
    </row>
    <row r="46" spans="1:41" ht="18.75" customHeight="1">
      <c r="A46" s="1517" t="s">
        <v>676</v>
      </c>
      <c r="B46" s="1518"/>
      <c r="C46" s="1518"/>
      <c r="D46" s="1518"/>
      <c r="E46" s="1518"/>
      <c r="F46" s="1518" t="s">
        <v>680</v>
      </c>
      <c r="G46" s="1518"/>
      <c r="H46" s="1513"/>
      <c r="I46" s="1513"/>
      <c r="J46" s="1313" t="s">
        <v>90</v>
      </c>
      <c r="K46" s="1313"/>
      <c r="L46" s="1513"/>
      <c r="M46" s="1513"/>
      <c r="N46" s="1508" t="s">
        <v>671</v>
      </c>
      <c r="O46" s="1508"/>
      <c r="P46" s="1513"/>
      <c r="Q46" s="1513"/>
      <c r="R46" s="1508" t="s">
        <v>166</v>
      </c>
      <c r="S46" s="1508"/>
      <c r="T46" s="1313"/>
      <c r="U46" s="1314"/>
      <c r="V46" s="1310"/>
      <c r="W46" s="1310"/>
      <c r="X46" s="1310"/>
      <c r="Y46" s="1310"/>
      <c r="Z46" s="1310"/>
      <c r="AA46" s="1310"/>
      <c r="AB46" s="1310"/>
      <c r="AC46" s="1310"/>
      <c r="AD46" s="1310"/>
      <c r="AE46" s="1310"/>
      <c r="AF46" s="1310"/>
      <c r="AG46" s="1310"/>
      <c r="AH46" s="1310"/>
      <c r="AI46" s="1310"/>
      <c r="AJ46" s="1310"/>
      <c r="AK46" s="1310"/>
      <c r="AL46" s="1310"/>
      <c r="AM46" s="1310"/>
      <c r="AN46" s="1310"/>
      <c r="AO46" s="1594"/>
    </row>
    <row r="47" spans="1:41" ht="18.75" customHeight="1">
      <c r="A47" s="1507" t="s">
        <v>672</v>
      </c>
      <c r="B47" s="1508"/>
      <c r="C47" s="1508"/>
      <c r="D47" s="1508"/>
      <c r="E47" s="1508"/>
      <c r="F47" s="1511"/>
      <c r="G47" s="1511"/>
      <c r="H47" s="1511"/>
      <c r="I47" s="1511"/>
      <c r="J47" s="1511"/>
      <c r="K47" s="1511"/>
      <c r="L47" s="1511"/>
      <c r="M47" s="1511"/>
      <c r="N47" s="1511"/>
      <c r="O47" s="1511"/>
      <c r="P47" s="1511"/>
      <c r="Q47" s="1511"/>
      <c r="R47" s="1508" t="s">
        <v>11</v>
      </c>
      <c r="S47" s="1508"/>
      <c r="T47" s="1313"/>
      <c r="U47" s="1314"/>
      <c r="V47" s="1310"/>
      <c r="W47" s="1310"/>
      <c r="X47" s="1310"/>
      <c r="Y47" s="1310"/>
      <c r="Z47" s="1310"/>
      <c r="AA47" s="1310"/>
      <c r="AB47" s="1310"/>
      <c r="AC47" s="1310"/>
      <c r="AD47" s="1310"/>
      <c r="AE47" s="1310"/>
      <c r="AF47" s="1310"/>
      <c r="AG47" s="1310"/>
      <c r="AH47" s="1310"/>
      <c r="AI47" s="1310"/>
      <c r="AJ47" s="1310"/>
      <c r="AK47" s="1310"/>
      <c r="AL47" s="1310"/>
      <c r="AM47" s="1310"/>
      <c r="AN47" s="1310"/>
      <c r="AO47" s="1594"/>
    </row>
    <row r="48" spans="1:41" ht="18.75" customHeight="1" thickBot="1">
      <c r="A48" s="1509"/>
      <c r="B48" s="1510"/>
      <c r="C48" s="1510"/>
      <c r="D48" s="1510"/>
      <c r="E48" s="1510"/>
      <c r="F48" s="1512"/>
      <c r="G48" s="1512"/>
      <c r="H48" s="1512"/>
      <c r="I48" s="1512"/>
      <c r="J48" s="1512"/>
      <c r="K48" s="1512"/>
      <c r="L48" s="1512"/>
      <c r="M48" s="1512"/>
      <c r="N48" s="1512"/>
      <c r="O48" s="1512"/>
      <c r="P48" s="1512"/>
      <c r="Q48" s="1512"/>
      <c r="R48" s="1510"/>
      <c r="S48" s="1510"/>
      <c r="T48" s="1522"/>
      <c r="U48" s="1523"/>
      <c r="V48" s="1595"/>
      <c r="W48" s="1595"/>
      <c r="X48" s="1595"/>
      <c r="Y48" s="1595"/>
      <c r="Z48" s="1595"/>
      <c r="AA48" s="1595"/>
      <c r="AB48" s="1595"/>
      <c r="AC48" s="1595"/>
      <c r="AD48" s="1595"/>
      <c r="AE48" s="1595"/>
      <c r="AF48" s="1595"/>
      <c r="AG48" s="1595"/>
      <c r="AH48" s="1595"/>
      <c r="AI48" s="1595"/>
      <c r="AJ48" s="1595"/>
      <c r="AK48" s="1595"/>
      <c r="AL48" s="1595"/>
      <c r="AM48" s="1595"/>
      <c r="AN48" s="1595"/>
      <c r="AO48" s="1596"/>
    </row>
  </sheetData>
  <mergeCells count="238">
    <mergeCell ref="AA45:AE45"/>
    <mergeCell ref="AF45:AJ45"/>
    <mergeCell ref="AK45:AO45"/>
    <mergeCell ref="AK46:AO48"/>
    <mergeCell ref="AF46:AJ48"/>
    <mergeCell ref="AA46:AE48"/>
    <mergeCell ref="V46:Z48"/>
    <mergeCell ref="Y9:AI9"/>
    <mergeCell ref="W11:W12"/>
    <mergeCell ref="X11:AD12"/>
    <mergeCell ref="AE11:AO11"/>
    <mergeCell ref="AE12:AO12"/>
    <mergeCell ref="AJ9:AK9"/>
    <mergeCell ref="AK17:AL17"/>
    <mergeCell ref="A20:AO20"/>
    <mergeCell ref="A21:Z22"/>
    <mergeCell ref="AA21:AE21"/>
    <mergeCell ref="AF21:AJ21"/>
    <mergeCell ref="AK21:AO22"/>
    <mergeCell ref="AA22:AE22"/>
    <mergeCell ref="AF22:AJ22"/>
    <mergeCell ref="A17:H18"/>
    <mergeCell ref="AI24:AJ24"/>
    <mergeCell ref="A13:H13"/>
    <mergeCell ref="A2:AO2"/>
    <mergeCell ref="A3:AO3"/>
    <mergeCell ref="AB4:AC4"/>
    <mergeCell ref="AD4:AE4"/>
    <mergeCell ref="AF4:AG4"/>
    <mergeCell ref="AH4:AI4"/>
    <mergeCell ref="AJ4:AK4"/>
    <mergeCell ref="AL4:AM4"/>
    <mergeCell ref="AN4:AO4"/>
    <mergeCell ref="J13:AO13"/>
    <mergeCell ref="A14:H14"/>
    <mergeCell ref="J14:AO14"/>
    <mergeCell ref="A15:H16"/>
    <mergeCell ref="I15:I16"/>
    <mergeCell ref="A6:Z6"/>
    <mergeCell ref="A7:Z7"/>
    <mergeCell ref="N9:X9"/>
    <mergeCell ref="J15:K15"/>
    <mergeCell ref="L15:M15"/>
    <mergeCell ref="P15:Q15"/>
    <mergeCell ref="R15:S15"/>
    <mergeCell ref="A11:H12"/>
    <mergeCell ref="I11:I12"/>
    <mergeCell ref="J11:N12"/>
    <mergeCell ref="O11:R12"/>
    <mergeCell ref="S11:V12"/>
    <mergeCell ref="I17:I18"/>
    <mergeCell ref="J17:N17"/>
    <mergeCell ref="P17:T17"/>
    <mergeCell ref="X17:Y17"/>
    <mergeCell ref="Z17:AI17"/>
    <mergeCell ref="V15:W15"/>
    <mergeCell ref="X15:Y15"/>
    <mergeCell ref="AB15:AC15"/>
    <mergeCell ref="AD15:AE15"/>
    <mergeCell ref="J16:K16"/>
    <mergeCell ref="J18:AH18"/>
    <mergeCell ref="L16:N16"/>
    <mergeCell ref="P16:Q16"/>
    <mergeCell ref="S16:T16"/>
    <mergeCell ref="V16:X16"/>
    <mergeCell ref="AK24:AO24"/>
    <mergeCell ref="A23:I23"/>
    <mergeCell ref="J23:Z23"/>
    <mergeCell ref="AA23:AB23"/>
    <mergeCell ref="AD23:AE23"/>
    <mergeCell ref="AF23:AG23"/>
    <mergeCell ref="AI23:AJ23"/>
    <mergeCell ref="AA25:AB25"/>
    <mergeCell ref="AD25:AE25"/>
    <mergeCell ref="AF25:AG25"/>
    <mergeCell ref="AI25:AJ25"/>
    <mergeCell ref="AK23:AO23"/>
    <mergeCell ref="A24:I24"/>
    <mergeCell ref="J24:Z24"/>
    <mergeCell ref="AA24:AB24"/>
    <mergeCell ref="AD24:AE24"/>
    <mergeCell ref="AF24:AG24"/>
    <mergeCell ref="AK25:AO25"/>
    <mergeCell ref="A26:I26"/>
    <mergeCell ref="J26:Z26"/>
    <mergeCell ref="AA26:AB26"/>
    <mergeCell ref="AD26:AE26"/>
    <mergeCell ref="AF26:AG26"/>
    <mergeCell ref="AI26:AJ26"/>
    <mergeCell ref="AK26:AO26"/>
    <mergeCell ref="A25:I25"/>
    <mergeCell ref="J25:Z25"/>
    <mergeCell ref="AK27:AO27"/>
    <mergeCell ref="A27:I27"/>
    <mergeCell ref="J27:K27"/>
    <mergeCell ref="L27:N27"/>
    <mergeCell ref="O27:P27"/>
    <mergeCell ref="S27:T27"/>
    <mergeCell ref="U27:W27"/>
    <mergeCell ref="AA28:AB28"/>
    <mergeCell ref="AD28:AE28"/>
    <mergeCell ref="AF28:AG28"/>
    <mergeCell ref="AI28:AJ28"/>
    <mergeCell ref="X27:Y27"/>
    <mergeCell ref="AA27:AB27"/>
    <mergeCell ref="AD27:AE27"/>
    <mergeCell ref="AF27:AG27"/>
    <mergeCell ref="AI27:AJ27"/>
    <mergeCell ref="AK28:AO28"/>
    <mergeCell ref="A29:I29"/>
    <mergeCell ref="J29:Z29"/>
    <mergeCell ref="AA29:AB29"/>
    <mergeCell ref="AD29:AE29"/>
    <mergeCell ref="AF29:AG29"/>
    <mergeCell ref="AI29:AJ29"/>
    <mergeCell ref="AK29:AO29"/>
    <mergeCell ref="A28:I28"/>
    <mergeCell ref="J28:Z28"/>
    <mergeCell ref="AA30:AB30"/>
    <mergeCell ref="AD30:AE30"/>
    <mergeCell ref="AF30:AG30"/>
    <mergeCell ref="AI30:AJ30"/>
    <mergeCell ref="AA32:AB32"/>
    <mergeCell ref="AD32:AE32"/>
    <mergeCell ref="AF32:AG32"/>
    <mergeCell ref="AI32:AJ32"/>
    <mergeCell ref="AK30:AO30"/>
    <mergeCell ref="AA31:AB31"/>
    <mergeCell ref="AD31:AE31"/>
    <mergeCell ref="AF31:AG31"/>
    <mergeCell ref="AK32:AO32"/>
    <mergeCell ref="AA33:AB33"/>
    <mergeCell ref="AD33:AE33"/>
    <mergeCell ref="AF33:AG33"/>
    <mergeCell ref="AI33:AJ33"/>
    <mergeCell ref="AK33:AO33"/>
    <mergeCell ref="A32:I32"/>
    <mergeCell ref="J32:Z32"/>
    <mergeCell ref="AI31:AJ31"/>
    <mergeCell ref="AK31:AO31"/>
    <mergeCell ref="A31:I31"/>
    <mergeCell ref="J31:Z31"/>
    <mergeCell ref="A33:I33"/>
    <mergeCell ref="J33:Z33"/>
    <mergeCell ref="AA34:AB34"/>
    <mergeCell ref="AD34:AE34"/>
    <mergeCell ref="AF34:AG34"/>
    <mergeCell ref="AI34:AJ34"/>
    <mergeCell ref="AK34:AO34"/>
    <mergeCell ref="A35:I35"/>
    <mergeCell ref="J35:L35"/>
    <mergeCell ref="M35:N35"/>
    <mergeCell ref="O35:Q35"/>
    <mergeCell ref="R35:T35"/>
    <mergeCell ref="AA35:AB35"/>
    <mergeCell ref="AD35:AE35"/>
    <mergeCell ref="AF35:AG35"/>
    <mergeCell ref="AI35:AJ35"/>
    <mergeCell ref="AK35:AO35"/>
    <mergeCell ref="A34:I34"/>
    <mergeCell ref="J34:Z34"/>
    <mergeCell ref="AF36:AG36"/>
    <mergeCell ref="AI36:AJ36"/>
    <mergeCell ref="AK36:AO36"/>
    <mergeCell ref="A36:I36"/>
    <mergeCell ref="K36:M36"/>
    <mergeCell ref="P36:R36"/>
    <mergeCell ref="U36:W36"/>
    <mergeCell ref="AA36:AB36"/>
    <mergeCell ref="AD36:AE36"/>
    <mergeCell ref="AB39:AE39"/>
    <mergeCell ref="AF39:AI39"/>
    <mergeCell ref="AJ39:AO39"/>
    <mergeCell ref="B39:C39"/>
    <mergeCell ref="D39:G39"/>
    <mergeCell ref="H39:I39"/>
    <mergeCell ref="J39:M39"/>
    <mergeCell ref="T39:U39"/>
    <mergeCell ref="AD37:AE37"/>
    <mergeCell ref="N39:O39"/>
    <mergeCell ref="P39:S39"/>
    <mergeCell ref="AF37:AG37"/>
    <mergeCell ref="AI37:AJ37"/>
    <mergeCell ref="AK37:AO37"/>
    <mergeCell ref="A38:I38"/>
    <mergeCell ref="J38:Z38"/>
    <mergeCell ref="AA38:AE38"/>
    <mergeCell ref="AF38:AJ38"/>
    <mergeCell ref="AK38:AO38"/>
    <mergeCell ref="A37:I37"/>
    <mergeCell ref="J37:N37"/>
    <mergeCell ref="O37:Q37"/>
    <mergeCell ref="R37:T37"/>
    <mergeCell ref="AA37:AB37"/>
    <mergeCell ref="A1:E1"/>
    <mergeCell ref="L46:M46"/>
    <mergeCell ref="N46:O46"/>
    <mergeCell ref="T45:U48"/>
    <mergeCell ref="V40:X44"/>
    <mergeCell ref="Y40:AO44"/>
    <mergeCell ref="A41:E41"/>
    <mergeCell ref="F41:G41"/>
    <mergeCell ref="H41:I41"/>
    <mergeCell ref="J41:K41"/>
    <mergeCell ref="L41:M41"/>
    <mergeCell ref="N41:O41"/>
    <mergeCell ref="R42:S43"/>
    <mergeCell ref="J46:K46"/>
    <mergeCell ref="R41:S41"/>
    <mergeCell ref="T41:U44"/>
    <mergeCell ref="A42:E43"/>
    <mergeCell ref="F42:Q43"/>
    <mergeCell ref="P46:Q46"/>
    <mergeCell ref="R46:S46"/>
    <mergeCell ref="F44:G44"/>
    <mergeCell ref="V39:Y39"/>
    <mergeCell ref="Z39:AA39"/>
    <mergeCell ref="C5:U5"/>
    <mergeCell ref="A30:I30"/>
    <mergeCell ref="J30:Z30"/>
    <mergeCell ref="A47:E48"/>
    <mergeCell ref="F47:Q48"/>
    <mergeCell ref="P41:Q41"/>
    <mergeCell ref="A40:E40"/>
    <mergeCell ref="F40:U40"/>
    <mergeCell ref="A45:S45"/>
    <mergeCell ref="A46:E46"/>
    <mergeCell ref="F46:G46"/>
    <mergeCell ref="H46:I46"/>
    <mergeCell ref="J44:K44"/>
    <mergeCell ref="R47:S48"/>
    <mergeCell ref="L44:M44"/>
    <mergeCell ref="N44:O44"/>
    <mergeCell ref="P44:Q44"/>
    <mergeCell ref="A44:E44"/>
    <mergeCell ref="R44:S44"/>
    <mergeCell ref="H44:I44"/>
    <mergeCell ref="V45:Z45"/>
  </mergeCells>
  <phoneticPr fontId="3"/>
  <printOptions horizontalCentered="1"/>
  <pageMargins left="0.59055118110236227" right="0.19685039370078741" top="0.19685039370078741" bottom="0.19685039370078741" header="0" footer="0.19685039370078741"/>
  <pageSetup paperSize="9" scale="95" orientation="portrait" horizontalDpi="300" verticalDpi="300" r:id="rId1"/>
  <headerFooter>
    <oddFooter>&amp;C　&amp;R給水装置工事庄内地区共通様式</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BJ186"/>
  <sheetViews>
    <sheetView showGridLines="0" zoomScale="70" zoomScaleNormal="70" zoomScaleSheetLayoutView="70" workbookViewId="0">
      <selection activeCell="B1" sqref="B1:G1"/>
    </sheetView>
  </sheetViews>
  <sheetFormatPr defaultColWidth="3.25" defaultRowHeight="18.75" customHeight="1"/>
  <cols>
    <col min="1" max="16384" width="3.25" style="472"/>
  </cols>
  <sheetData>
    <row r="1" spans="1:62" s="459" customFormat="1" ht="18.75" customHeight="1">
      <c r="B1" s="1749" t="s">
        <v>96</v>
      </c>
      <c r="C1" s="1749"/>
      <c r="D1" s="1749"/>
      <c r="E1" s="1749"/>
      <c r="F1" s="1749"/>
      <c r="G1" s="1749"/>
      <c r="T1" s="460"/>
      <c r="U1" s="461"/>
      <c r="V1" s="461"/>
      <c r="W1" s="461"/>
      <c r="AF1" s="367"/>
      <c r="AG1" s="1070" t="s">
        <v>714</v>
      </c>
      <c r="AH1" s="1071"/>
      <c r="AI1" s="1071"/>
      <c r="AJ1" s="1071"/>
      <c r="AK1" s="1071"/>
      <c r="AL1" s="1071"/>
      <c r="AM1" s="1071"/>
      <c r="AN1" s="1071"/>
      <c r="AO1" s="1072"/>
      <c r="AR1" s="783" t="s">
        <v>468</v>
      </c>
      <c r="AS1" s="784"/>
      <c r="AT1" s="784"/>
      <c r="AU1" s="784"/>
      <c r="AV1" s="1040"/>
      <c r="AW1" s="1044"/>
      <c r="AX1" s="1045"/>
      <c r="AY1" s="1743"/>
      <c r="AZ1" s="1743"/>
      <c r="BA1" s="1743"/>
      <c r="BB1" s="1045" t="s">
        <v>444</v>
      </c>
      <c r="BC1" s="1045"/>
      <c r="BD1" s="1045" t="s">
        <v>165</v>
      </c>
      <c r="BE1" s="1045"/>
      <c r="BF1" s="1743"/>
      <c r="BG1" s="1743"/>
      <c r="BH1" s="1743"/>
      <c r="BI1" s="1045" t="s">
        <v>52</v>
      </c>
      <c r="BJ1" s="1049"/>
    </row>
    <row r="2" spans="1:62" s="459" customFormat="1" ht="18.75" customHeight="1">
      <c r="A2" s="460"/>
      <c r="T2" s="460"/>
      <c r="AG2" s="1070"/>
      <c r="AH2" s="1071"/>
      <c r="AI2" s="1071"/>
      <c r="AJ2" s="1071"/>
      <c r="AK2" s="1071"/>
      <c r="AL2" s="1071"/>
      <c r="AM2" s="1071"/>
      <c r="AN2" s="1071"/>
      <c r="AO2" s="1072"/>
      <c r="AR2" s="1041"/>
      <c r="AS2" s="971"/>
      <c r="AT2" s="971"/>
      <c r="AU2" s="971"/>
      <c r="AV2" s="1042"/>
      <c r="AW2" s="1046"/>
      <c r="AX2" s="836"/>
      <c r="AY2" s="1744"/>
      <c r="AZ2" s="1744"/>
      <c r="BA2" s="1744"/>
      <c r="BB2" s="836"/>
      <c r="BC2" s="836"/>
      <c r="BD2" s="836"/>
      <c r="BE2" s="836"/>
      <c r="BF2" s="1744"/>
      <c r="BG2" s="1744"/>
      <c r="BH2" s="1744"/>
      <c r="BI2" s="836"/>
      <c r="BJ2" s="837"/>
    </row>
    <row r="3" spans="1:62" s="459" customFormat="1" ht="18.75" customHeight="1">
      <c r="A3" s="460"/>
      <c r="B3" s="1742" t="s">
        <v>558</v>
      </c>
      <c r="C3" s="1742"/>
      <c r="D3" s="1742"/>
      <c r="E3" s="1742"/>
      <c r="F3" s="1742"/>
      <c r="G3" s="1742"/>
      <c r="H3" s="1742"/>
      <c r="I3" s="1742"/>
      <c r="J3" s="1742"/>
      <c r="K3" s="1742"/>
      <c r="L3" s="1742"/>
      <c r="M3" s="1742"/>
      <c r="N3" s="1742"/>
      <c r="O3" s="1742"/>
      <c r="P3" s="1742"/>
      <c r="Q3" s="1742"/>
      <c r="R3" s="1742"/>
      <c r="S3" s="1742"/>
      <c r="AG3" s="1070" t="s">
        <v>715</v>
      </c>
      <c r="AH3" s="1071"/>
      <c r="AI3" s="1071"/>
      <c r="AJ3" s="1071"/>
      <c r="AK3" s="1071"/>
      <c r="AL3" s="1071"/>
      <c r="AM3" s="1071"/>
      <c r="AN3" s="1071"/>
      <c r="AO3" s="1072"/>
      <c r="AR3" s="785"/>
      <c r="AS3" s="786"/>
      <c r="AT3" s="786"/>
      <c r="AU3" s="786"/>
      <c r="AV3" s="1043"/>
      <c r="AW3" s="1047"/>
      <c r="AX3" s="1048"/>
      <c r="AY3" s="1745"/>
      <c r="AZ3" s="1745"/>
      <c r="BA3" s="1745"/>
      <c r="BB3" s="1048"/>
      <c r="BC3" s="1048"/>
      <c r="BD3" s="1048"/>
      <c r="BE3" s="1048"/>
      <c r="BF3" s="1745"/>
      <c r="BG3" s="1745"/>
      <c r="BH3" s="1745"/>
      <c r="BI3" s="1048"/>
      <c r="BJ3" s="1050"/>
    </row>
    <row r="4" spans="1:62" s="459" customFormat="1" ht="18.75" customHeight="1">
      <c r="B4" s="1742"/>
      <c r="C4" s="1742"/>
      <c r="D4" s="1742"/>
      <c r="E4" s="1742"/>
      <c r="F4" s="1742"/>
      <c r="G4" s="1742"/>
      <c r="H4" s="1742"/>
      <c r="I4" s="1742"/>
      <c r="J4" s="1742"/>
      <c r="K4" s="1742"/>
      <c r="L4" s="1742"/>
      <c r="M4" s="1742"/>
      <c r="N4" s="1742"/>
      <c r="O4" s="1742"/>
      <c r="P4" s="1742"/>
      <c r="Q4" s="1742"/>
      <c r="R4" s="1742"/>
      <c r="S4" s="1742"/>
      <c r="T4" s="374"/>
      <c r="U4" s="373"/>
      <c r="V4" s="373"/>
      <c r="W4" s="373"/>
      <c r="X4" s="373"/>
      <c r="Y4" s="373"/>
      <c r="Z4" s="375"/>
      <c r="AA4" s="375"/>
      <c r="AB4" s="373"/>
      <c r="AC4" s="373"/>
      <c r="AD4" s="373"/>
      <c r="AE4" s="375"/>
      <c r="AF4" s="373"/>
      <c r="AG4" s="1070"/>
      <c r="AH4" s="1071"/>
      <c r="AI4" s="1071"/>
      <c r="AJ4" s="1071"/>
      <c r="AK4" s="1071"/>
      <c r="AL4" s="1071"/>
      <c r="AM4" s="1071"/>
      <c r="AN4" s="1071"/>
      <c r="AO4" s="1072"/>
      <c r="AR4" s="783" t="s">
        <v>559</v>
      </c>
      <c r="AS4" s="784"/>
      <c r="AT4" s="784"/>
      <c r="AU4" s="784"/>
      <c r="AV4" s="1040"/>
      <c r="AW4" s="1746"/>
      <c r="AX4" s="1743"/>
      <c r="AY4" s="1743"/>
      <c r="AZ4" s="1743"/>
      <c r="BA4" s="1743"/>
      <c r="BB4" s="1045" t="s">
        <v>91</v>
      </c>
      <c r="BC4" s="1045"/>
      <c r="BD4" s="1743"/>
      <c r="BE4" s="1743"/>
      <c r="BF4" s="1743"/>
      <c r="BG4" s="1743"/>
      <c r="BH4" s="1743"/>
      <c r="BI4" s="951" t="s">
        <v>560</v>
      </c>
      <c r="BJ4" s="1067"/>
    </row>
    <row r="5" spans="1:62" s="459" customFormat="1" ht="18.75" customHeight="1">
      <c r="Q5" s="374"/>
      <c r="R5" s="374"/>
      <c r="S5" s="374"/>
      <c r="T5" s="374"/>
      <c r="U5" s="373"/>
      <c r="V5" s="373"/>
      <c r="W5" s="373"/>
      <c r="X5" s="373"/>
      <c r="Y5" s="375"/>
      <c r="Z5" s="413"/>
      <c r="AA5" s="413"/>
      <c r="AB5" s="375"/>
      <c r="AC5" s="373"/>
      <c r="AD5" s="373"/>
      <c r="AE5" s="375"/>
      <c r="AF5" s="375"/>
      <c r="AG5" s="1070" t="s">
        <v>716</v>
      </c>
      <c r="AH5" s="1071"/>
      <c r="AI5" s="1071"/>
      <c r="AJ5" s="1071"/>
      <c r="AK5" s="1071"/>
      <c r="AL5" s="1071"/>
      <c r="AM5" s="1071"/>
      <c r="AN5" s="1071"/>
      <c r="AO5" s="1072"/>
      <c r="AR5" s="1041"/>
      <c r="AS5" s="971"/>
      <c r="AT5" s="971"/>
      <c r="AU5" s="971"/>
      <c r="AV5" s="1042"/>
      <c r="AW5" s="1747"/>
      <c r="AX5" s="1744"/>
      <c r="AY5" s="1744"/>
      <c r="AZ5" s="1744"/>
      <c r="BA5" s="1744"/>
      <c r="BB5" s="836"/>
      <c r="BC5" s="836"/>
      <c r="BD5" s="1744"/>
      <c r="BE5" s="1744"/>
      <c r="BF5" s="1744"/>
      <c r="BG5" s="1744"/>
      <c r="BH5" s="1744"/>
      <c r="BI5" s="970"/>
      <c r="BJ5" s="1068"/>
    </row>
    <row r="6" spans="1:62" s="459" customFormat="1" ht="18.75" customHeight="1">
      <c r="A6" s="462"/>
      <c r="B6" s="462"/>
      <c r="C6" s="462"/>
      <c r="D6" s="462"/>
      <c r="E6" s="462"/>
      <c r="F6" s="462"/>
      <c r="G6" s="462"/>
      <c r="Q6" s="374"/>
      <c r="R6" s="374"/>
      <c r="S6" s="374"/>
      <c r="T6" s="374"/>
      <c r="U6" s="373"/>
      <c r="V6" s="373"/>
      <c r="W6" s="373"/>
      <c r="X6" s="373"/>
      <c r="Y6" s="375"/>
      <c r="Z6" s="413"/>
      <c r="AA6" s="413"/>
      <c r="AB6" s="375"/>
      <c r="AC6" s="373"/>
      <c r="AD6" s="373"/>
      <c r="AE6" s="375"/>
      <c r="AF6" s="375"/>
      <c r="AG6" s="1070"/>
      <c r="AH6" s="1071"/>
      <c r="AI6" s="1071"/>
      <c r="AJ6" s="1071"/>
      <c r="AK6" s="1071"/>
      <c r="AL6" s="1071"/>
      <c r="AM6" s="1071"/>
      <c r="AN6" s="1071"/>
      <c r="AO6" s="1072"/>
      <c r="AR6" s="785"/>
      <c r="AS6" s="786"/>
      <c r="AT6" s="786"/>
      <c r="AU6" s="786"/>
      <c r="AV6" s="1043"/>
      <c r="AW6" s="1748"/>
      <c r="AX6" s="1745"/>
      <c r="AY6" s="1745"/>
      <c r="AZ6" s="1745"/>
      <c r="BA6" s="1745"/>
      <c r="BB6" s="1048"/>
      <c r="BC6" s="1048"/>
      <c r="BD6" s="1745"/>
      <c r="BE6" s="1745"/>
      <c r="BF6" s="1745"/>
      <c r="BG6" s="1745"/>
      <c r="BH6" s="1745"/>
      <c r="BI6" s="954"/>
      <c r="BJ6" s="1069"/>
    </row>
    <row r="7" spans="1:62" s="459" customFormat="1" ht="18.75" customHeight="1">
      <c r="A7" s="462"/>
      <c r="B7" s="462"/>
      <c r="C7" s="462"/>
      <c r="D7" s="462"/>
      <c r="E7" s="462"/>
      <c r="F7" s="462"/>
      <c r="G7" s="462"/>
      <c r="AR7" s="463"/>
      <c r="AS7" s="463"/>
      <c r="AT7" s="463"/>
      <c r="AU7" s="463"/>
      <c r="AV7" s="463"/>
      <c r="AW7" s="464"/>
      <c r="AX7" s="464"/>
      <c r="AY7" s="464"/>
      <c r="AZ7" s="464"/>
      <c r="BA7" s="464"/>
      <c r="BB7" s="464"/>
      <c r="BC7" s="464"/>
      <c r="BD7" s="464"/>
      <c r="BE7" s="464"/>
      <c r="BF7" s="464"/>
      <c r="BG7" s="464"/>
      <c r="BH7" s="465"/>
      <c r="BI7" s="465"/>
      <c r="BJ7" s="465"/>
    </row>
    <row r="8" spans="1:62" s="459" customFormat="1" ht="18.75" customHeight="1">
      <c r="A8" s="462"/>
      <c r="B8" s="367"/>
      <c r="C8" s="373"/>
      <c r="D8" s="373"/>
      <c r="E8" s="373"/>
      <c r="F8" s="373"/>
      <c r="G8" s="373"/>
      <c r="H8" s="373"/>
      <c r="I8" s="374"/>
      <c r="J8" s="374"/>
      <c r="K8" s="367"/>
      <c r="L8" s="367"/>
      <c r="M8" s="367"/>
      <c r="N8" s="367"/>
      <c r="O8" s="367"/>
      <c r="P8" s="367"/>
      <c r="Q8" s="367"/>
      <c r="R8" s="367"/>
      <c r="S8" s="367"/>
      <c r="T8" s="367"/>
      <c r="U8" s="367"/>
      <c r="V8" s="367"/>
      <c r="Y8" s="986"/>
      <c r="Z8" s="986"/>
      <c r="AE8" s="367"/>
      <c r="AF8" s="367"/>
      <c r="AG8" s="373"/>
      <c r="AH8" s="373"/>
      <c r="AI8" s="373"/>
      <c r="AJ8" s="373"/>
      <c r="AK8" s="373"/>
      <c r="AL8" s="373"/>
      <c r="AM8" s="367"/>
      <c r="AN8" s="367"/>
      <c r="AO8" s="375"/>
      <c r="AP8" s="375"/>
      <c r="AQ8" s="375"/>
      <c r="AR8" s="375"/>
      <c r="AS8" s="375"/>
      <c r="AT8" s="376"/>
      <c r="AU8" s="367"/>
      <c r="AV8" s="367"/>
      <c r="AW8" s="376"/>
      <c r="AX8" s="367"/>
      <c r="AY8" s="367"/>
      <c r="AZ8" s="367"/>
      <c r="BA8" s="986"/>
      <c r="BB8" s="986"/>
      <c r="BC8" s="367"/>
      <c r="BE8" s="465"/>
      <c r="BF8" s="465"/>
      <c r="BG8" s="465"/>
    </row>
    <row r="9" spans="1:62" s="459" customFormat="1" ht="18.75" customHeight="1">
      <c r="A9" s="462"/>
      <c r="B9" s="367"/>
      <c r="C9" s="373"/>
      <c r="D9" s="373"/>
      <c r="E9" s="373"/>
      <c r="F9" s="373"/>
      <c r="G9" s="373"/>
      <c r="H9" s="373"/>
      <c r="I9" s="374"/>
      <c r="J9" s="374"/>
      <c r="K9" s="367"/>
      <c r="L9" s="367"/>
      <c r="M9" s="367"/>
      <c r="N9" s="367"/>
      <c r="O9" s="367"/>
      <c r="P9" s="367"/>
      <c r="Q9" s="367"/>
      <c r="R9" s="367"/>
      <c r="S9" s="367"/>
      <c r="T9" s="367"/>
      <c r="U9" s="367"/>
      <c r="V9" s="367"/>
      <c r="Y9" s="986"/>
      <c r="Z9" s="986"/>
      <c r="AE9" s="367"/>
      <c r="AF9" s="367"/>
      <c r="AG9" s="373"/>
      <c r="AH9" s="373"/>
      <c r="AI9" s="373"/>
      <c r="AJ9" s="373"/>
      <c r="AK9" s="373"/>
      <c r="AL9" s="373"/>
      <c r="AM9" s="367"/>
      <c r="AN9" s="367"/>
      <c r="AO9" s="375"/>
      <c r="AP9" s="375"/>
      <c r="AQ9" s="375"/>
      <c r="AR9" s="375"/>
      <c r="AS9" s="375"/>
      <c r="AT9" s="376"/>
      <c r="AU9" s="367"/>
      <c r="AV9" s="367"/>
      <c r="AW9" s="376"/>
      <c r="AX9" s="367"/>
      <c r="AY9" s="367"/>
      <c r="AZ9" s="367"/>
      <c r="BA9" s="986"/>
      <c r="BB9" s="986"/>
      <c r="BC9" s="367"/>
      <c r="BE9" s="465"/>
      <c r="BF9" s="465"/>
      <c r="BG9" s="465"/>
    </row>
    <row r="10" spans="1:62" s="459" customFormat="1" ht="18.75" customHeight="1">
      <c r="A10" s="462"/>
      <c r="B10" s="997" t="s">
        <v>733</v>
      </c>
      <c r="C10" s="997"/>
      <c r="D10" s="997"/>
      <c r="E10" s="997"/>
      <c r="F10" s="997"/>
      <c r="G10" s="997"/>
      <c r="H10" s="997"/>
      <c r="I10" s="1728"/>
      <c r="J10" s="1728"/>
      <c r="K10" s="1728"/>
      <c r="L10" s="1728"/>
      <c r="M10" s="1728"/>
      <c r="N10" s="1728"/>
      <c r="O10" s="1728"/>
      <c r="P10" s="1728"/>
      <c r="Q10" s="1728"/>
      <c r="R10" s="1728"/>
      <c r="S10" s="1728"/>
      <c r="T10" s="1728"/>
      <c r="U10" s="1728"/>
      <c r="V10" s="1728"/>
      <c r="W10" s="466"/>
      <c r="X10" s="466"/>
      <c r="Y10" s="986"/>
      <c r="Z10" s="986"/>
      <c r="AD10" s="997" t="s">
        <v>474</v>
      </c>
      <c r="AE10" s="997"/>
      <c r="AF10" s="997"/>
      <c r="AG10" s="997"/>
      <c r="AH10" s="997"/>
      <c r="AI10" s="997"/>
      <c r="AJ10" s="997"/>
      <c r="AK10" s="1729"/>
      <c r="AL10" s="1729"/>
      <c r="AM10" s="1729"/>
      <c r="AN10" s="1729"/>
      <c r="AO10" s="1729"/>
      <c r="AP10" s="1729"/>
      <c r="AQ10" s="1729"/>
      <c r="AR10" s="1729"/>
      <c r="AS10" s="1730"/>
      <c r="AT10" s="1730"/>
      <c r="AU10" s="1730"/>
      <c r="AV10" s="1730"/>
      <c r="AW10" s="1730"/>
      <c r="AX10" s="1730"/>
      <c r="AY10" s="467"/>
      <c r="AZ10" s="467"/>
      <c r="BA10" s="986"/>
      <c r="BB10" s="986"/>
      <c r="BC10" s="367"/>
      <c r="BE10" s="465"/>
      <c r="BF10" s="465"/>
      <c r="BG10" s="465"/>
    </row>
    <row r="11" spans="1:62" s="459" customFormat="1" ht="18.75" customHeight="1">
      <c r="A11" s="462"/>
      <c r="B11" s="997"/>
      <c r="C11" s="997"/>
      <c r="D11" s="997"/>
      <c r="E11" s="997"/>
      <c r="F11" s="997"/>
      <c r="G11" s="997"/>
      <c r="H11" s="997"/>
      <c r="I11" s="1728"/>
      <c r="J11" s="1728"/>
      <c r="K11" s="1728"/>
      <c r="L11" s="1728"/>
      <c r="M11" s="1728"/>
      <c r="N11" s="1728"/>
      <c r="O11" s="1728"/>
      <c r="P11" s="1728"/>
      <c r="Q11" s="1728"/>
      <c r="R11" s="1728"/>
      <c r="S11" s="1728"/>
      <c r="T11" s="1728"/>
      <c r="U11" s="1728"/>
      <c r="V11" s="1728"/>
      <c r="W11" s="466"/>
      <c r="X11" s="466"/>
      <c r="Y11" s="986"/>
      <c r="Z11" s="986"/>
      <c r="AD11" s="997"/>
      <c r="AE11" s="997"/>
      <c r="AF11" s="997"/>
      <c r="AG11" s="997"/>
      <c r="AH11" s="997"/>
      <c r="AI11" s="997"/>
      <c r="AJ11" s="997"/>
      <c r="AK11" s="1729"/>
      <c r="AL11" s="1729"/>
      <c r="AM11" s="1729"/>
      <c r="AN11" s="1729"/>
      <c r="AO11" s="1729"/>
      <c r="AP11" s="1729"/>
      <c r="AQ11" s="1729"/>
      <c r="AR11" s="1729"/>
      <c r="AS11" s="1730"/>
      <c r="AT11" s="1730"/>
      <c r="AU11" s="1730"/>
      <c r="AV11" s="1730"/>
      <c r="AW11" s="1730"/>
      <c r="AX11" s="1730"/>
      <c r="AY11" s="467"/>
      <c r="AZ11" s="467"/>
      <c r="BA11" s="986"/>
      <c r="BB11" s="986"/>
      <c r="BC11" s="367"/>
      <c r="BE11" s="464"/>
      <c r="BF11" s="464"/>
      <c r="BG11" s="462"/>
    </row>
    <row r="12" spans="1:62" s="459" customFormat="1" ht="18.75" customHeight="1" thickBot="1">
      <c r="A12" s="462"/>
      <c r="B12" s="381"/>
      <c r="C12" s="381"/>
      <c r="D12" s="381"/>
      <c r="E12" s="381"/>
      <c r="F12" s="381"/>
      <c r="G12" s="381"/>
      <c r="H12" s="381"/>
      <c r="I12" s="380"/>
      <c r="J12" s="380"/>
      <c r="K12" s="367"/>
      <c r="L12" s="367"/>
      <c r="M12" s="367"/>
      <c r="N12" s="367"/>
      <c r="O12" s="367"/>
      <c r="P12" s="367"/>
      <c r="Q12" s="367"/>
      <c r="R12" s="367"/>
      <c r="S12" s="375"/>
      <c r="T12" s="367"/>
      <c r="U12" s="367"/>
      <c r="V12" s="367"/>
      <c r="Y12" s="987"/>
      <c r="Z12" s="987"/>
      <c r="AE12" s="381"/>
      <c r="AF12" s="381"/>
      <c r="AG12" s="381"/>
      <c r="AH12" s="381"/>
      <c r="AI12" s="381"/>
      <c r="AJ12" s="381"/>
      <c r="AK12" s="381"/>
      <c r="AL12" s="381"/>
      <c r="AM12" s="382"/>
      <c r="AN12" s="382"/>
      <c r="AO12" s="380"/>
      <c r="AP12" s="383"/>
      <c r="AQ12" s="383"/>
      <c r="AR12" s="383"/>
      <c r="AS12" s="383"/>
      <c r="AT12" s="383"/>
      <c r="AU12" s="382"/>
      <c r="AV12" s="382"/>
      <c r="AW12" s="382"/>
      <c r="AX12" s="382"/>
      <c r="AY12" s="382"/>
      <c r="AZ12" s="382"/>
      <c r="BA12" s="987"/>
      <c r="BB12" s="987"/>
      <c r="BC12" s="382"/>
      <c r="BE12" s="464"/>
      <c r="BF12" s="464"/>
      <c r="BG12" s="462"/>
    </row>
    <row r="13" spans="1:62" s="459" customFormat="1" ht="18.75" customHeight="1">
      <c r="A13" s="998" t="s">
        <v>475</v>
      </c>
      <c r="B13" s="999"/>
      <c r="C13" s="999"/>
      <c r="D13" s="999"/>
      <c r="E13" s="999"/>
      <c r="F13" s="1000"/>
      <c r="G13" s="1001" t="s">
        <v>561</v>
      </c>
      <c r="H13" s="1002"/>
      <c r="I13" s="1003" t="s">
        <v>312</v>
      </c>
      <c r="J13" s="1003"/>
      <c r="K13" s="1003"/>
      <c r="L13" s="384"/>
      <c r="M13" s="1002" t="s">
        <v>561</v>
      </c>
      <c r="N13" s="1002"/>
      <c r="O13" s="1003" t="s">
        <v>313</v>
      </c>
      <c r="P13" s="1003"/>
      <c r="Q13" s="1003"/>
      <c r="R13" s="384"/>
      <c r="S13" s="1002" t="s">
        <v>561</v>
      </c>
      <c r="T13" s="1002"/>
      <c r="U13" s="1003" t="s">
        <v>457</v>
      </c>
      <c r="V13" s="1003"/>
      <c r="W13" s="1003"/>
      <c r="X13" s="385"/>
      <c r="Y13" s="1004" t="s">
        <v>79</v>
      </c>
      <c r="Z13" s="1005"/>
      <c r="AA13" s="1005"/>
      <c r="AB13" s="1006"/>
      <c r="AC13" s="1007" t="s">
        <v>49</v>
      </c>
      <c r="AD13" s="1008"/>
      <c r="AE13" s="1008"/>
      <c r="AF13" s="1008"/>
      <c r="AG13" s="1008"/>
      <c r="AH13" s="1008"/>
      <c r="AI13" s="1008"/>
      <c r="AJ13" s="1008"/>
      <c r="AK13" s="1008"/>
      <c r="AL13" s="1731" t="s">
        <v>477</v>
      </c>
      <c r="AM13" s="1731"/>
      <c r="AN13" s="1731"/>
      <c r="AO13" s="1731"/>
      <c r="AP13" s="1732"/>
      <c r="AQ13" s="1735" t="s">
        <v>562</v>
      </c>
      <c r="AR13" s="1021"/>
      <c r="AS13" s="1021"/>
      <c r="AT13" s="1021"/>
      <c r="AU13" s="1021"/>
      <c r="AV13" s="1021"/>
      <c r="AW13" s="1736"/>
      <c r="AX13" s="1030"/>
      <c r="AY13" s="1031"/>
      <c r="AZ13" s="1031"/>
      <c r="BA13" s="1031"/>
      <c r="BB13" s="1031"/>
      <c r="BC13" s="1031"/>
      <c r="BD13" s="1031"/>
      <c r="BE13" s="1031"/>
      <c r="BF13" s="1031"/>
      <c r="BG13" s="1031"/>
      <c r="BH13" s="1031"/>
      <c r="BI13" s="1031"/>
      <c r="BJ13" s="1032"/>
    </row>
    <row r="14" spans="1:62" s="459" customFormat="1" ht="18.75" customHeight="1">
      <c r="A14" s="906"/>
      <c r="B14" s="907"/>
      <c r="C14" s="907"/>
      <c r="D14" s="907"/>
      <c r="E14" s="907"/>
      <c r="F14" s="908"/>
      <c r="G14" s="969"/>
      <c r="H14" s="970"/>
      <c r="I14" s="971"/>
      <c r="J14" s="971"/>
      <c r="K14" s="971"/>
      <c r="L14" s="367"/>
      <c r="M14" s="970"/>
      <c r="N14" s="970"/>
      <c r="O14" s="971"/>
      <c r="P14" s="971"/>
      <c r="Q14" s="971"/>
      <c r="R14" s="367"/>
      <c r="S14" s="970"/>
      <c r="T14" s="970"/>
      <c r="U14" s="971"/>
      <c r="V14" s="971"/>
      <c r="W14" s="971"/>
      <c r="X14" s="368"/>
      <c r="Y14" s="972"/>
      <c r="Z14" s="973"/>
      <c r="AA14" s="973"/>
      <c r="AB14" s="974"/>
      <c r="AC14" s="1009"/>
      <c r="AD14" s="1010"/>
      <c r="AE14" s="1010"/>
      <c r="AF14" s="1010"/>
      <c r="AG14" s="1010"/>
      <c r="AH14" s="1010"/>
      <c r="AI14" s="1010"/>
      <c r="AJ14" s="1010"/>
      <c r="AK14" s="1010"/>
      <c r="AL14" s="1733"/>
      <c r="AM14" s="1733"/>
      <c r="AN14" s="1733"/>
      <c r="AO14" s="1733"/>
      <c r="AP14" s="1734"/>
      <c r="AQ14" s="1737"/>
      <c r="AR14" s="1022"/>
      <c r="AS14" s="1022"/>
      <c r="AT14" s="1022"/>
      <c r="AU14" s="1022"/>
      <c r="AV14" s="1022"/>
      <c r="AW14" s="1738"/>
      <c r="AX14" s="1033"/>
      <c r="AY14" s="1034"/>
      <c r="AZ14" s="1034"/>
      <c r="BA14" s="1034"/>
      <c r="BB14" s="1034"/>
      <c r="BC14" s="1034"/>
      <c r="BD14" s="1034"/>
      <c r="BE14" s="1034"/>
      <c r="BF14" s="1034"/>
      <c r="BG14" s="1034"/>
      <c r="BH14" s="1034"/>
      <c r="BI14" s="1034"/>
      <c r="BJ14" s="1035"/>
    </row>
    <row r="15" spans="1:62" s="459" customFormat="1" ht="18.75" customHeight="1">
      <c r="A15" s="906"/>
      <c r="B15" s="907"/>
      <c r="C15" s="907"/>
      <c r="D15" s="907"/>
      <c r="E15" s="907"/>
      <c r="F15" s="908"/>
      <c r="G15" s="969" t="s">
        <v>561</v>
      </c>
      <c r="H15" s="970"/>
      <c r="I15" s="971" t="s">
        <v>458</v>
      </c>
      <c r="J15" s="971"/>
      <c r="K15" s="971"/>
      <c r="L15" s="971" t="s">
        <v>563</v>
      </c>
      <c r="M15" s="971"/>
      <c r="N15" s="971"/>
      <c r="O15" s="971"/>
      <c r="P15" s="971"/>
      <c r="Q15" s="971"/>
      <c r="R15" s="971"/>
      <c r="S15" s="971"/>
      <c r="T15" s="971"/>
      <c r="U15" s="971"/>
      <c r="V15" s="971"/>
      <c r="W15" s="971"/>
      <c r="X15" s="971"/>
      <c r="Y15" s="972"/>
      <c r="Z15" s="973"/>
      <c r="AA15" s="973"/>
      <c r="AB15" s="974"/>
      <c r="AC15" s="1011"/>
      <c r="AD15" s="1012"/>
      <c r="AE15" s="1012"/>
      <c r="AF15" s="1012"/>
      <c r="AG15" s="1012"/>
      <c r="AH15" s="1012"/>
      <c r="AI15" s="1012"/>
      <c r="AJ15" s="1012"/>
      <c r="AK15" s="1012"/>
      <c r="AL15" s="1733"/>
      <c r="AM15" s="1733"/>
      <c r="AN15" s="1733"/>
      <c r="AO15" s="1733"/>
      <c r="AP15" s="1734"/>
      <c r="AQ15" s="1737"/>
      <c r="AR15" s="1022"/>
      <c r="AS15" s="1022"/>
      <c r="AT15" s="1022"/>
      <c r="AU15" s="1022"/>
      <c r="AV15" s="1022"/>
      <c r="AW15" s="1738"/>
      <c r="AX15" s="1036"/>
      <c r="AY15" s="1037"/>
      <c r="AZ15" s="1037"/>
      <c r="BA15" s="1037"/>
      <c r="BB15" s="1037"/>
      <c r="BC15" s="1037"/>
      <c r="BD15" s="1037"/>
      <c r="BE15" s="1037"/>
      <c r="BF15" s="1037"/>
      <c r="BG15" s="1037"/>
      <c r="BH15" s="1037"/>
      <c r="BI15" s="1037"/>
      <c r="BJ15" s="1038"/>
    </row>
    <row r="16" spans="1:62" s="459" customFormat="1" ht="18.75" customHeight="1">
      <c r="A16" s="906"/>
      <c r="B16" s="907"/>
      <c r="C16" s="907"/>
      <c r="D16" s="907"/>
      <c r="E16" s="907"/>
      <c r="F16" s="908"/>
      <c r="G16" s="969"/>
      <c r="H16" s="970"/>
      <c r="I16" s="971"/>
      <c r="J16" s="971"/>
      <c r="K16" s="971"/>
      <c r="L16" s="971"/>
      <c r="M16" s="971"/>
      <c r="N16" s="971"/>
      <c r="O16" s="971"/>
      <c r="P16" s="971"/>
      <c r="Q16" s="971"/>
      <c r="R16" s="971"/>
      <c r="S16" s="971"/>
      <c r="T16" s="971"/>
      <c r="U16" s="971"/>
      <c r="V16" s="971"/>
      <c r="W16" s="971"/>
      <c r="X16" s="971"/>
      <c r="Y16" s="972" t="s">
        <v>481</v>
      </c>
      <c r="Z16" s="973"/>
      <c r="AA16" s="973"/>
      <c r="AB16" s="974"/>
      <c r="AC16" s="975" t="s">
        <v>312</v>
      </c>
      <c r="AD16" s="976"/>
      <c r="AE16" s="976"/>
      <c r="AF16" s="386"/>
      <c r="AG16" s="386"/>
      <c r="AH16" s="387"/>
      <c r="AI16" s="375"/>
      <c r="AJ16" s="976" t="s">
        <v>482</v>
      </c>
      <c r="AK16" s="976"/>
      <c r="AL16" s="976"/>
      <c r="AM16" s="387"/>
      <c r="AN16" s="386"/>
      <c r="AO16" s="386"/>
      <c r="AP16" s="388"/>
      <c r="AQ16" s="1737"/>
      <c r="AR16" s="1022"/>
      <c r="AS16" s="1022"/>
      <c r="AT16" s="1022"/>
      <c r="AU16" s="1022"/>
      <c r="AV16" s="1022"/>
      <c r="AW16" s="1738"/>
      <c r="AX16" s="1722"/>
      <c r="AY16" s="1722"/>
      <c r="AZ16" s="1722"/>
      <c r="BA16" s="1722"/>
      <c r="BB16" s="1722"/>
      <c r="BC16" s="1722"/>
      <c r="BD16" s="1722"/>
      <c r="BE16" s="1722"/>
      <c r="BF16" s="1722"/>
      <c r="BG16" s="1722"/>
      <c r="BH16" s="1722"/>
      <c r="BI16" s="1722"/>
      <c r="BJ16" s="1723"/>
    </row>
    <row r="17" spans="1:62" s="459" customFormat="1" ht="18.75" customHeight="1">
      <c r="A17" s="906"/>
      <c r="B17" s="907"/>
      <c r="C17" s="907"/>
      <c r="D17" s="907"/>
      <c r="E17" s="907"/>
      <c r="F17" s="908"/>
      <c r="G17" s="969" t="s">
        <v>564</v>
      </c>
      <c r="H17" s="970"/>
      <c r="I17" s="971" t="s">
        <v>89</v>
      </c>
      <c r="J17" s="971"/>
      <c r="K17" s="971"/>
      <c r="L17" s="971" t="s">
        <v>565</v>
      </c>
      <c r="M17" s="971"/>
      <c r="N17" s="971"/>
      <c r="O17" s="971"/>
      <c r="P17" s="971"/>
      <c r="Q17" s="971"/>
      <c r="R17" s="971"/>
      <c r="S17" s="971"/>
      <c r="T17" s="971"/>
      <c r="U17" s="971"/>
      <c r="V17" s="971"/>
      <c r="W17" s="971"/>
      <c r="X17" s="971"/>
      <c r="Y17" s="972"/>
      <c r="Z17" s="973"/>
      <c r="AA17" s="973"/>
      <c r="AB17" s="974"/>
      <c r="AC17" s="1023"/>
      <c r="AD17" s="1024"/>
      <c r="AE17" s="1024"/>
      <c r="AF17" s="1024"/>
      <c r="AG17" s="1024"/>
      <c r="AH17" s="982" t="s">
        <v>80</v>
      </c>
      <c r="AI17" s="982"/>
      <c r="AJ17" s="1027"/>
      <c r="AK17" s="1027"/>
      <c r="AL17" s="1027"/>
      <c r="AM17" s="1027"/>
      <c r="AN17" s="1027"/>
      <c r="AO17" s="982" t="s">
        <v>80</v>
      </c>
      <c r="AP17" s="983"/>
      <c r="AQ17" s="1737"/>
      <c r="AR17" s="1022"/>
      <c r="AS17" s="1022"/>
      <c r="AT17" s="1022"/>
      <c r="AU17" s="1022"/>
      <c r="AV17" s="1022"/>
      <c r="AW17" s="1738"/>
      <c r="AX17" s="1724"/>
      <c r="AY17" s="1724"/>
      <c r="AZ17" s="1724"/>
      <c r="BA17" s="1724"/>
      <c r="BB17" s="1724"/>
      <c r="BC17" s="1724"/>
      <c r="BD17" s="1724"/>
      <c r="BE17" s="1724"/>
      <c r="BF17" s="1724"/>
      <c r="BG17" s="1724"/>
      <c r="BH17" s="1724"/>
      <c r="BI17" s="1724"/>
      <c r="BJ17" s="1725"/>
    </row>
    <row r="18" spans="1:62" s="459" customFormat="1" ht="18.75" customHeight="1">
      <c r="A18" s="909"/>
      <c r="B18" s="910"/>
      <c r="C18" s="910"/>
      <c r="D18" s="910"/>
      <c r="E18" s="910"/>
      <c r="F18" s="911"/>
      <c r="G18" s="953"/>
      <c r="H18" s="954"/>
      <c r="I18" s="786"/>
      <c r="J18" s="786"/>
      <c r="K18" s="786"/>
      <c r="L18" s="786"/>
      <c r="M18" s="786"/>
      <c r="N18" s="786"/>
      <c r="O18" s="786"/>
      <c r="P18" s="786"/>
      <c r="Q18" s="786"/>
      <c r="R18" s="786"/>
      <c r="S18" s="786"/>
      <c r="T18" s="786"/>
      <c r="U18" s="786"/>
      <c r="V18" s="786"/>
      <c r="W18" s="786"/>
      <c r="X18" s="786"/>
      <c r="Y18" s="972"/>
      <c r="Z18" s="973"/>
      <c r="AA18" s="973"/>
      <c r="AB18" s="974"/>
      <c r="AC18" s="1025"/>
      <c r="AD18" s="1026"/>
      <c r="AE18" s="1026"/>
      <c r="AF18" s="1026"/>
      <c r="AG18" s="1026"/>
      <c r="AH18" s="984"/>
      <c r="AI18" s="984"/>
      <c r="AJ18" s="1028"/>
      <c r="AK18" s="1028"/>
      <c r="AL18" s="1028"/>
      <c r="AM18" s="1028"/>
      <c r="AN18" s="1028"/>
      <c r="AO18" s="984"/>
      <c r="AP18" s="985"/>
      <c r="AQ18" s="1739"/>
      <c r="AR18" s="1740"/>
      <c r="AS18" s="1740"/>
      <c r="AT18" s="1740"/>
      <c r="AU18" s="1740"/>
      <c r="AV18" s="1740"/>
      <c r="AW18" s="1741"/>
      <c r="AX18" s="1726"/>
      <c r="AY18" s="1726"/>
      <c r="AZ18" s="1726"/>
      <c r="BA18" s="1726"/>
      <c r="BB18" s="1726"/>
      <c r="BC18" s="1726"/>
      <c r="BD18" s="1726"/>
      <c r="BE18" s="1726"/>
      <c r="BF18" s="1726"/>
      <c r="BG18" s="1726"/>
      <c r="BH18" s="1726"/>
      <c r="BI18" s="1726"/>
      <c r="BJ18" s="1727"/>
    </row>
    <row r="19" spans="1:62" s="459" customFormat="1" ht="18.75" customHeight="1">
      <c r="A19" s="903" t="s">
        <v>484</v>
      </c>
      <c r="B19" s="904"/>
      <c r="C19" s="904"/>
      <c r="D19" s="904"/>
      <c r="E19" s="904"/>
      <c r="F19" s="905"/>
      <c r="G19" s="941"/>
      <c r="H19" s="942"/>
      <c r="I19" s="942"/>
      <c r="J19" s="942"/>
      <c r="K19" s="942"/>
      <c r="L19" s="942"/>
      <c r="M19" s="942"/>
      <c r="N19" s="942"/>
      <c r="O19" s="942"/>
      <c r="P19" s="942"/>
      <c r="Q19" s="942"/>
      <c r="R19" s="942"/>
      <c r="S19" s="942"/>
      <c r="T19" s="942"/>
      <c r="U19" s="942"/>
      <c r="V19" s="942"/>
      <c r="W19" s="942"/>
      <c r="X19" s="943"/>
      <c r="Y19" s="389"/>
      <c r="Z19" s="390"/>
      <c r="AA19" s="390"/>
      <c r="AB19" s="944" t="s">
        <v>485</v>
      </c>
      <c r="AC19" s="944"/>
      <c r="AD19" s="944"/>
      <c r="AE19" s="944"/>
      <c r="AF19" s="944"/>
      <c r="AG19" s="944"/>
      <c r="AH19" s="944"/>
      <c r="AI19" s="944"/>
      <c r="AJ19" s="944"/>
      <c r="AK19" s="944"/>
      <c r="AL19" s="944"/>
      <c r="AM19" s="944"/>
      <c r="AN19" s="390"/>
      <c r="AO19" s="390"/>
      <c r="AP19" s="468"/>
      <c r="AQ19" s="972" t="s">
        <v>566</v>
      </c>
      <c r="AR19" s="973"/>
      <c r="AS19" s="973"/>
      <c r="AT19" s="973"/>
      <c r="AU19" s="973"/>
      <c r="AV19" s="973"/>
      <c r="AW19" s="974"/>
      <c r="AX19" s="1720"/>
      <c r="AY19" s="1712"/>
      <c r="AZ19" s="1712"/>
      <c r="BA19" s="1712"/>
      <c r="BB19" s="1053" t="s">
        <v>90</v>
      </c>
      <c r="BC19" s="1712"/>
      <c r="BD19" s="1712"/>
      <c r="BE19" s="1712"/>
      <c r="BF19" s="1053" t="s">
        <v>91</v>
      </c>
      <c r="BG19" s="1712"/>
      <c r="BH19" s="1712"/>
      <c r="BI19" s="1712"/>
      <c r="BJ19" s="1633" t="s">
        <v>560</v>
      </c>
    </row>
    <row r="20" spans="1:62" s="459" customFormat="1" ht="18.75" customHeight="1">
      <c r="A20" s="906"/>
      <c r="B20" s="907"/>
      <c r="C20" s="907"/>
      <c r="D20" s="907"/>
      <c r="E20" s="907"/>
      <c r="F20" s="908"/>
      <c r="G20" s="935"/>
      <c r="H20" s="936"/>
      <c r="I20" s="936"/>
      <c r="J20" s="936"/>
      <c r="K20" s="936"/>
      <c r="L20" s="936"/>
      <c r="M20" s="936"/>
      <c r="N20" s="936"/>
      <c r="O20" s="936"/>
      <c r="P20" s="936"/>
      <c r="Q20" s="936"/>
      <c r="R20" s="936"/>
      <c r="S20" s="936"/>
      <c r="T20" s="936"/>
      <c r="U20" s="936"/>
      <c r="V20" s="936"/>
      <c r="W20" s="936"/>
      <c r="X20" s="937"/>
      <c r="Y20" s="394"/>
      <c r="Z20" s="395"/>
      <c r="AA20" s="395"/>
      <c r="AB20" s="945"/>
      <c r="AC20" s="945"/>
      <c r="AD20" s="945"/>
      <c r="AE20" s="945"/>
      <c r="AF20" s="945"/>
      <c r="AG20" s="945"/>
      <c r="AH20" s="945"/>
      <c r="AI20" s="945"/>
      <c r="AJ20" s="945"/>
      <c r="AK20" s="945"/>
      <c r="AL20" s="945"/>
      <c r="AM20" s="945"/>
      <c r="AN20" s="395"/>
      <c r="AO20" s="395"/>
      <c r="AP20" s="469"/>
      <c r="AQ20" s="972"/>
      <c r="AR20" s="973"/>
      <c r="AS20" s="973"/>
      <c r="AT20" s="973"/>
      <c r="AU20" s="973"/>
      <c r="AV20" s="973"/>
      <c r="AW20" s="974"/>
      <c r="AX20" s="1720"/>
      <c r="AY20" s="1712"/>
      <c r="AZ20" s="1712"/>
      <c r="BA20" s="1712"/>
      <c r="BB20" s="1053"/>
      <c r="BC20" s="1712"/>
      <c r="BD20" s="1712"/>
      <c r="BE20" s="1712"/>
      <c r="BF20" s="1053"/>
      <c r="BG20" s="1712"/>
      <c r="BH20" s="1712"/>
      <c r="BI20" s="1712"/>
      <c r="BJ20" s="1633"/>
    </row>
    <row r="21" spans="1:62" s="459" customFormat="1" ht="18.75" customHeight="1">
      <c r="A21" s="906"/>
      <c r="B21" s="907"/>
      <c r="C21" s="907"/>
      <c r="D21" s="907"/>
      <c r="E21" s="907"/>
      <c r="F21" s="908"/>
      <c r="G21" s="935"/>
      <c r="H21" s="936"/>
      <c r="I21" s="936"/>
      <c r="J21" s="936"/>
      <c r="K21" s="936"/>
      <c r="L21" s="936"/>
      <c r="M21" s="936"/>
      <c r="N21" s="936"/>
      <c r="O21" s="936"/>
      <c r="P21" s="936"/>
      <c r="Q21" s="936"/>
      <c r="R21" s="936"/>
      <c r="S21" s="936"/>
      <c r="T21" s="936"/>
      <c r="U21" s="936"/>
      <c r="V21" s="936"/>
      <c r="W21" s="936"/>
      <c r="X21" s="937"/>
      <c r="Y21" s="947"/>
      <c r="Z21" s="948"/>
      <c r="AA21" s="948"/>
      <c r="AB21" s="949" t="s">
        <v>487</v>
      </c>
      <c r="AC21" s="949"/>
      <c r="AD21" s="950"/>
      <c r="AE21" s="806" t="s">
        <v>488</v>
      </c>
      <c r="AF21" s="951"/>
      <c r="AG21" s="951"/>
      <c r="AH21" s="951"/>
      <c r="AI21" s="951"/>
      <c r="AJ21" s="952"/>
      <c r="AK21" s="956" t="s">
        <v>489</v>
      </c>
      <c r="AL21" s="951"/>
      <c r="AM21" s="951"/>
      <c r="AN21" s="952"/>
      <c r="AO21" s="956" t="s">
        <v>490</v>
      </c>
      <c r="AP21" s="1067"/>
      <c r="AQ21" s="972"/>
      <c r="AR21" s="973"/>
      <c r="AS21" s="973"/>
      <c r="AT21" s="973"/>
      <c r="AU21" s="973"/>
      <c r="AV21" s="973"/>
      <c r="AW21" s="974"/>
      <c r="AX21" s="1720"/>
      <c r="AY21" s="1712"/>
      <c r="AZ21" s="1712"/>
      <c r="BA21" s="1712"/>
      <c r="BB21" s="1053"/>
      <c r="BC21" s="1712"/>
      <c r="BD21" s="1712"/>
      <c r="BE21" s="1712"/>
      <c r="BF21" s="1053"/>
      <c r="BG21" s="1712"/>
      <c r="BH21" s="1712"/>
      <c r="BI21" s="1712"/>
      <c r="BJ21" s="1633"/>
    </row>
    <row r="22" spans="1:62" s="459" customFormat="1" ht="18.75" customHeight="1">
      <c r="A22" s="909"/>
      <c r="B22" s="910"/>
      <c r="C22" s="910"/>
      <c r="D22" s="910"/>
      <c r="E22" s="910"/>
      <c r="F22" s="911"/>
      <c r="G22" s="938"/>
      <c r="H22" s="939"/>
      <c r="I22" s="939"/>
      <c r="J22" s="939"/>
      <c r="K22" s="939"/>
      <c r="L22" s="939"/>
      <c r="M22" s="939"/>
      <c r="N22" s="939"/>
      <c r="O22" s="939"/>
      <c r="P22" s="939"/>
      <c r="Q22" s="939"/>
      <c r="R22" s="939"/>
      <c r="S22" s="939"/>
      <c r="T22" s="939"/>
      <c r="U22" s="939"/>
      <c r="V22" s="939"/>
      <c r="W22" s="939"/>
      <c r="X22" s="940"/>
      <c r="Y22" s="961" t="s">
        <v>492</v>
      </c>
      <c r="Z22" s="962"/>
      <c r="AA22" s="962"/>
      <c r="AB22" s="963"/>
      <c r="AC22" s="963"/>
      <c r="AD22" s="964"/>
      <c r="AE22" s="953"/>
      <c r="AF22" s="954"/>
      <c r="AG22" s="954"/>
      <c r="AH22" s="954"/>
      <c r="AI22" s="954"/>
      <c r="AJ22" s="955"/>
      <c r="AK22" s="957"/>
      <c r="AL22" s="954"/>
      <c r="AM22" s="954"/>
      <c r="AN22" s="955"/>
      <c r="AO22" s="957"/>
      <c r="AP22" s="1069"/>
      <c r="AQ22" s="972" t="s">
        <v>567</v>
      </c>
      <c r="AR22" s="973"/>
      <c r="AS22" s="973"/>
      <c r="AT22" s="973"/>
      <c r="AU22" s="973"/>
      <c r="AV22" s="973"/>
      <c r="AW22" s="974"/>
      <c r="AX22" s="1721"/>
      <c r="AY22" s="1713"/>
      <c r="AZ22" s="1713"/>
      <c r="BA22" s="1713"/>
      <c r="BB22" s="1053" t="s">
        <v>90</v>
      </c>
      <c r="BC22" s="1713"/>
      <c r="BD22" s="1713"/>
      <c r="BE22" s="1713"/>
      <c r="BF22" s="1053" t="s">
        <v>91</v>
      </c>
      <c r="BG22" s="1713"/>
      <c r="BH22" s="1713"/>
      <c r="BI22" s="1713"/>
      <c r="BJ22" s="1633" t="s">
        <v>560</v>
      </c>
    </row>
    <row r="23" spans="1:62" s="459" customFormat="1" ht="18.75" customHeight="1">
      <c r="A23" s="903" t="s">
        <v>81</v>
      </c>
      <c r="B23" s="904"/>
      <c r="C23" s="904"/>
      <c r="D23" s="904"/>
      <c r="E23" s="904"/>
      <c r="F23" s="905"/>
      <c r="G23" s="783" t="s">
        <v>568</v>
      </c>
      <c r="H23" s="784"/>
      <c r="I23" s="784"/>
      <c r="J23" s="399"/>
      <c r="K23" s="399"/>
      <c r="L23" s="399"/>
      <c r="M23" s="399"/>
      <c r="N23" s="399"/>
      <c r="O23" s="399"/>
      <c r="P23" s="399"/>
      <c r="Q23" s="399"/>
      <c r="R23" s="399"/>
      <c r="S23" s="399"/>
      <c r="T23" s="399"/>
      <c r="U23" s="399"/>
      <c r="V23" s="399"/>
      <c r="W23" s="399"/>
      <c r="X23" s="399"/>
      <c r="Y23" s="965" t="s">
        <v>495</v>
      </c>
      <c r="Z23" s="966"/>
      <c r="AA23" s="966"/>
      <c r="AB23" s="966"/>
      <c r="AC23" s="966"/>
      <c r="AD23" s="967"/>
      <c r="AE23" s="1714"/>
      <c r="AF23" s="1715"/>
      <c r="AG23" s="1715"/>
      <c r="AH23" s="1715"/>
      <c r="AI23" s="1715"/>
      <c r="AJ23" s="1716"/>
      <c r="AK23" s="1717"/>
      <c r="AL23" s="1715"/>
      <c r="AM23" s="1715"/>
      <c r="AN23" s="1716"/>
      <c r="AO23" s="1718"/>
      <c r="AP23" s="1719"/>
      <c r="AQ23" s="972"/>
      <c r="AR23" s="973"/>
      <c r="AS23" s="973"/>
      <c r="AT23" s="973"/>
      <c r="AU23" s="973"/>
      <c r="AV23" s="973"/>
      <c r="AW23" s="974"/>
      <c r="AX23" s="1721"/>
      <c r="AY23" s="1713"/>
      <c r="AZ23" s="1713"/>
      <c r="BA23" s="1713"/>
      <c r="BB23" s="1053"/>
      <c r="BC23" s="1713"/>
      <c r="BD23" s="1713"/>
      <c r="BE23" s="1713"/>
      <c r="BF23" s="1053"/>
      <c r="BG23" s="1713"/>
      <c r="BH23" s="1713"/>
      <c r="BI23" s="1713"/>
      <c r="BJ23" s="1633"/>
    </row>
    <row r="24" spans="1:62" s="459" customFormat="1" ht="18.75" customHeight="1">
      <c r="A24" s="906"/>
      <c r="B24" s="907"/>
      <c r="C24" s="907"/>
      <c r="D24" s="907"/>
      <c r="E24" s="907"/>
      <c r="F24" s="908"/>
      <c r="G24" s="935"/>
      <c r="H24" s="936"/>
      <c r="I24" s="936"/>
      <c r="J24" s="936"/>
      <c r="K24" s="936"/>
      <c r="L24" s="936"/>
      <c r="M24" s="936"/>
      <c r="N24" s="936"/>
      <c r="O24" s="936"/>
      <c r="P24" s="936"/>
      <c r="Q24" s="936"/>
      <c r="R24" s="936"/>
      <c r="S24" s="936"/>
      <c r="T24" s="936"/>
      <c r="U24" s="936"/>
      <c r="V24" s="936"/>
      <c r="W24" s="936"/>
      <c r="X24" s="937"/>
      <c r="Y24" s="902" t="s">
        <v>496</v>
      </c>
      <c r="Z24" s="852"/>
      <c r="AA24" s="852"/>
      <c r="AB24" s="852"/>
      <c r="AC24" s="852"/>
      <c r="AD24" s="853"/>
      <c r="AE24" s="891"/>
      <c r="AF24" s="892"/>
      <c r="AG24" s="892"/>
      <c r="AH24" s="892"/>
      <c r="AI24" s="892"/>
      <c r="AJ24" s="893"/>
      <c r="AK24" s="894"/>
      <c r="AL24" s="892"/>
      <c r="AM24" s="892"/>
      <c r="AN24" s="893"/>
      <c r="AO24" s="895"/>
      <c r="AP24" s="1679"/>
      <c r="AQ24" s="972"/>
      <c r="AR24" s="973"/>
      <c r="AS24" s="973"/>
      <c r="AT24" s="973"/>
      <c r="AU24" s="973"/>
      <c r="AV24" s="973"/>
      <c r="AW24" s="974"/>
      <c r="AX24" s="1721"/>
      <c r="AY24" s="1713"/>
      <c r="AZ24" s="1713"/>
      <c r="BA24" s="1713"/>
      <c r="BB24" s="1053"/>
      <c r="BC24" s="1713"/>
      <c r="BD24" s="1713"/>
      <c r="BE24" s="1713"/>
      <c r="BF24" s="1053"/>
      <c r="BG24" s="1713"/>
      <c r="BH24" s="1713"/>
      <c r="BI24" s="1713"/>
      <c r="BJ24" s="1633"/>
    </row>
    <row r="25" spans="1:62" s="459" customFormat="1" ht="18.75" customHeight="1">
      <c r="A25" s="906"/>
      <c r="B25" s="907"/>
      <c r="C25" s="907"/>
      <c r="D25" s="907"/>
      <c r="E25" s="907"/>
      <c r="F25" s="908"/>
      <c r="G25" s="938"/>
      <c r="H25" s="939"/>
      <c r="I25" s="939"/>
      <c r="J25" s="939"/>
      <c r="K25" s="939"/>
      <c r="L25" s="939"/>
      <c r="M25" s="939"/>
      <c r="N25" s="939"/>
      <c r="O25" s="939"/>
      <c r="P25" s="939"/>
      <c r="Q25" s="939"/>
      <c r="R25" s="939"/>
      <c r="S25" s="939"/>
      <c r="T25" s="939"/>
      <c r="U25" s="939"/>
      <c r="V25" s="939"/>
      <c r="W25" s="939"/>
      <c r="X25" s="940"/>
      <c r="Y25" s="902" t="s">
        <v>569</v>
      </c>
      <c r="Z25" s="852"/>
      <c r="AA25" s="852"/>
      <c r="AB25" s="852"/>
      <c r="AC25" s="852"/>
      <c r="AD25" s="853"/>
      <c r="AE25" s="891"/>
      <c r="AF25" s="892"/>
      <c r="AG25" s="892"/>
      <c r="AH25" s="892"/>
      <c r="AI25" s="892"/>
      <c r="AJ25" s="893"/>
      <c r="AK25" s="894"/>
      <c r="AL25" s="892"/>
      <c r="AM25" s="892"/>
      <c r="AN25" s="893"/>
      <c r="AO25" s="895"/>
      <c r="AP25" s="1679"/>
      <c r="AQ25" s="1707" t="s">
        <v>564</v>
      </c>
      <c r="AR25" s="953"/>
      <c r="AS25" s="1708" t="s">
        <v>570</v>
      </c>
      <c r="AT25" s="1709"/>
      <c r="AU25" s="1709"/>
      <c r="AV25" s="1709"/>
      <c r="AW25" s="1709"/>
      <c r="AX25" s="1709"/>
      <c r="AY25" s="1709"/>
      <c r="AZ25" s="1709"/>
      <c r="BA25" s="1707" t="s">
        <v>564</v>
      </c>
      <c r="BB25" s="953"/>
      <c r="BC25" s="1704" t="s">
        <v>426</v>
      </c>
      <c r="BD25" s="1705"/>
      <c r="BE25" s="1705"/>
      <c r="BF25" s="1705"/>
      <c r="BG25" s="1705"/>
      <c r="BH25" s="1705"/>
      <c r="BI25" s="1705"/>
      <c r="BJ25" s="1706"/>
    </row>
    <row r="26" spans="1:62" s="459" customFormat="1" ht="18.75" customHeight="1">
      <c r="A26" s="906"/>
      <c r="B26" s="907"/>
      <c r="C26" s="907"/>
      <c r="D26" s="907"/>
      <c r="E26" s="907"/>
      <c r="F26" s="908"/>
      <c r="G26" s="783" t="s">
        <v>571</v>
      </c>
      <c r="H26" s="784"/>
      <c r="I26" s="784"/>
      <c r="J26" s="400"/>
      <c r="K26" s="400"/>
      <c r="L26" s="400"/>
      <c r="M26" s="400"/>
      <c r="N26" s="400"/>
      <c r="O26" s="400"/>
      <c r="P26" s="400"/>
      <c r="Q26" s="400"/>
      <c r="R26" s="400"/>
      <c r="S26" s="400"/>
      <c r="T26" s="400"/>
      <c r="U26" s="400"/>
      <c r="V26" s="400"/>
      <c r="W26" s="400"/>
      <c r="X26" s="400"/>
      <c r="Y26" s="902" t="s">
        <v>500</v>
      </c>
      <c r="Z26" s="852"/>
      <c r="AA26" s="852"/>
      <c r="AB26" s="852"/>
      <c r="AC26" s="852"/>
      <c r="AD26" s="853"/>
      <c r="AE26" s="891"/>
      <c r="AF26" s="892"/>
      <c r="AG26" s="892"/>
      <c r="AH26" s="892"/>
      <c r="AI26" s="892"/>
      <c r="AJ26" s="893"/>
      <c r="AK26" s="894"/>
      <c r="AL26" s="892"/>
      <c r="AM26" s="892"/>
      <c r="AN26" s="893"/>
      <c r="AO26" s="895"/>
      <c r="AP26" s="1679"/>
      <c r="AQ26" s="825"/>
      <c r="AR26" s="805"/>
      <c r="AS26" s="1710"/>
      <c r="AT26" s="1711"/>
      <c r="AU26" s="1711"/>
      <c r="AV26" s="1711"/>
      <c r="AW26" s="1711"/>
      <c r="AX26" s="1711"/>
      <c r="AY26" s="1711"/>
      <c r="AZ26" s="1711"/>
      <c r="BA26" s="825"/>
      <c r="BB26" s="805"/>
      <c r="BC26" s="1695"/>
      <c r="BD26" s="1696"/>
      <c r="BE26" s="1696"/>
      <c r="BF26" s="1696"/>
      <c r="BG26" s="1696"/>
      <c r="BH26" s="1696"/>
      <c r="BI26" s="1696"/>
      <c r="BJ26" s="1697"/>
    </row>
    <row r="27" spans="1:62" s="459" customFormat="1" ht="18.75" customHeight="1">
      <c r="A27" s="906"/>
      <c r="B27" s="907"/>
      <c r="C27" s="907"/>
      <c r="D27" s="907"/>
      <c r="E27" s="907"/>
      <c r="F27" s="908"/>
      <c r="G27" s="930"/>
      <c r="H27" s="931"/>
      <c r="I27" s="931"/>
      <c r="J27" s="931"/>
      <c r="K27" s="931"/>
      <c r="L27" s="931"/>
      <c r="M27" s="931"/>
      <c r="N27" s="931"/>
      <c r="O27" s="931"/>
      <c r="P27" s="931"/>
      <c r="Q27" s="931"/>
      <c r="R27" s="931"/>
      <c r="S27" s="931"/>
      <c r="T27" s="931"/>
      <c r="U27" s="931"/>
      <c r="V27" s="931"/>
      <c r="W27" s="931"/>
      <c r="X27" s="932"/>
      <c r="Y27" s="902" t="s">
        <v>502</v>
      </c>
      <c r="Z27" s="852"/>
      <c r="AA27" s="852"/>
      <c r="AB27" s="852"/>
      <c r="AC27" s="852"/>
      <c r="AD27" s="853"/>
      <c r="AE27" s="891"/>
      <c r="AF27" s="892"/>
      <c r="AG27" s="892"/>
      <c r="AH27" s="892"/>
      <c r="AI27" s="892"/>
      <c r="AJ27" s="893"/>
      <c r="AK27" s="894"/>
      <c r="AL27" s="892"/>
      <c r="AM27" s="892"/>
      <c r="AN27" s="893"/>
      <c r="AO27" s="895"/>
      <c r="AP27" s="1679"/>
      <c r="AQ27" s="825" t="s">
        <v>564</v>
      </c>
      <c r="AR27" s="805"/>
      <c r="AS27" s="1710" t="s">
        <v>572</v>
      </c>
      <c r="AT27" s="1711"/>
      <c r="AU27" s="1711"/>
      <c r="AV27" s="1711"/>
      <c r="AW27" s="1711"/>
      <c r="AX27" s="1711"/>
      <c r="AY27" s="1711"/>
      <c r="AZ27" s="1711"/>
      <c r="BA27" s="825" t="s">
        <v>564</v>
      </c>
      <c r="BB27" s="805"/>
      <c r="BC27" s="1695" t="s">
        <v>573</v>
      </c>
      <c r="BD27" s="1696"/>
      <c r="BE27" s="1696"/>
      <c r="BF27" s="1696"/>
      <c r="BG27" s="1696"/>
      <c r="BH27" s="1696"/>
      <c r="BI27" s="1696"/>
      <c r="BJ27" s="1697"/>
    </row>
    <row r="28" spans="1:62" s="459" customFormat="1" ht="18.75" customHeight="1">
      <c r="A28" s="906"/>
      <c r="B28" s="907"/>
      <c r="C28" s="907"/>
      <c r="D28" s="907"/>
      <c r="E28" s="907"/>
      <c r="F28" s="908"/>
      <c r="G28" s="922" t="s">
        <v>42</v>
      </c>
      <c r="H28" s="923"/>
      <c r="I28" s="923"/>
      <c r="J28" s="401"/>
      <c r="K28" s="401"/>
      <c r="L28" s="401"/>
      <c r="M28" s="401"/>
      <c r="N28" s="401"/>
      <c r="O28" s="401"/>
      <c r="P28" s="401"/>
      <c r="Q28" s="401"/>
      <c r="R28" s="401"/>
      <c r="S28" s="401"/>
      <c r="T28" s="401"/>
      <c r="U28" s="401"/>
      <c r="V28" s="401"/>
      <c r="W28" s="401"/>
      <c r="X28" s="401"/>
      <c r="Y28" s="902" t="s">
        <v>503</v>
      </c>
      <c r="Z28" s="852"/>
      <c r="AA28" s="852"/>
      <c r="AB28" s="852"/>
      <c r="AC28" s="852"/>
      <c r="AD28" s="853"/>
      <c r="AE28" s="891"/>
      <c r="AF28" s="892"/>
      <c r="AG28" s="892"/>
      <c r="AH28" s="892"/>
      <c r="AI28" s="892"/>
      <c r="AJ28" s="893"/>
      <c r="AK28" s="894"/>
      <c r="AL28" s="892"/>
      <c r="AM28" s="892"/>
      <c r="AN28" s="893"/>
      <c r="AO28" s="895"/>
      <c r="AP28" s="1679"/>
      <c r="AQ28" s="825"/>
      <c r="AR28" s="805"/>
      <c r="AS28" s="1710"/>
      <c r="AT28" s="1711"/>
      <c r="AU28" s="1711"/>
      <c r="AV28" s="1711"/>
      <c r="AW28" s="1711"/>
      <c r="AX28" s="1711"/>
      <c r="AY28" s="1711"/>
      <c r="AZ28" s="1711"/>
      <c r="BA28" s="825"/>
      <c r="BB28" s="805"/>
      <c r="BC28" s="1695"/>
      <c r="BD28" s="1696"/>
      <c r="BE28" s="1696"/>
      <c r="BF28" s="1696"/>
      <c r="BG28" s="1696"/>
      <c r="BH28" s="1696"/>
      <c r="BI28" s="1696"/>
      <c r="BJ28" s="1697"/>
    </row>
    <row r="29" spans="1:62" s="459" customFormat="1" ht="18.75" customHeight="1">
      <c r="A29" s="906"/>
      <c r="B29" s="907"/>
      <c r="C29" s="907"/>
      <c r="D29" s="907"/>
      <c r="E29" s="907"/>
      <c r="F29" s="908"/>
      <c r="G29" s="924"/>
      <c r="H29" s="925"/>
      <c r="I29" s="925"/>
      <c r="J29" s="925"/>
      <c r="K29" s="925"/>
      <c r="L29" s="925"/>
      <c r="M29" s="925"/>
      <c r="N29" s="925"/>
      <c r="O29" s="925"/>
      <c r="P29" s="925"/>
      <c r="Q29" s="925"/>
      <c r="R29" s="925"/>
      <c r="S29" s="925"/>
      <c r="T29" s="925"/>
      <c r="U29" s="925"/>
      <c r="V29" s="925"/>
      <c r="W29" s="925"/>
      <c r="X29" s="926"/>
      <c r="Y29" s="902" t="s">
        <v>574</v>
      </c>
      <c r="Z29" s="852"/>
      <c r="AA29" s="852"/>
      <c r="AB29" s="852"/>
      <c r="AC29" s="852"/>
      <c r="AD29" s="853"/>
      <c r="AE29" s="891"/>
      <c r="AF29" s="892"/>
      <c r="AG29" s="892"/>
      <c r="AH29" s="892"/>
      <c r="AI29" s="892"/>
      <c r="AJ29" s="893"/>
      <c r="AK29" s="894"/>
      <c r="AL29" s="892"/>
      <c r="AM29" s="892"/>
      <c r="AN29" s="893"/>
      <c r="AO29" s="895"/>
      <c r="AP29" s="1679"/>
      <c r="AQ29" s="825" t="s">
        <v>575</v>
      </c>
      <c r="AR29" s="805"/>
      <c r="AS29" s="1695" t="s">
        <v>824</v>
      </c>
      <c r="AT29" s="1696"/>
      <c r="AU29" s="1696"/>
      <c r="AV29" s="1696"/>
      <c r="AW29" s="1696"/>
      <c r="AX29" s="1696"/>
      <c r="AY29" s="1696"/>
      <c r="AZ29" s="1696"/>
      <c r="BA29" s="825" t="s">
        <v>575</v>
      </c>
      <c r="BB29" s="805"/>
      <c r="BC29" s="1695" t="s">
        <v>542</v>
      </c>
      <c r="BD29" s="1696"/>
      <c r="BE29" s="1696"/>
      <c r="BF29" s="1696"/>
      <c r="BG29" s="1696"/>
      <c r="BH29" s="1696"/>
      <c r="BI29" s="1696"/>
      <c r="BJ29" s="1697"/>
    </row>
    <row r="30" spans="1:62" s="459" customFormat="1" ht="18.75" customHeight="1">
      <c r="A30" s="906"/>
      <c r="B30" s="907"/>
      <c r="C30" s="907"/>
      <c r="D30" s="907"/>
      <c r="E30" s="907"/>
      <c r="F30" s="908"/>
      <c r="G30" s="924"/>
      <c r="H30" s="925"/>
      <c r="I30" s="925"/>
      <c r="J30" s="925"/>
      <c r="K30" s="925"/>
      <c r="L30" s="925"/>
      <c r="M30" s="925"/>
      <c r="N30" s="925"/>
      <c r="O30" s="925"/>
      <c r="P30" s="925"/>
      <c r="Q30" s="925"/>
      <c r="R30" s="925"/>
      <c r="S30" s="925"/>
      <c r="T30" s="925"/>
      <c r="U30" s="925"/>
      <c r="V30" s="925"/>
      <c r="W30" s="925"/>
      <c r="X30" s="926"/>
      <c r="Y30" s="902" t="s">
        <v>506</v>
      </c>
      <c r="Z30" s="852"/>
      <c r="AA30" s="852"/>
      <c r="AB30" s="852"/>
      <c r="AC30" s="852"/>
      <c r="AD30" s="853"/>
      <c r="AE30" s="891"/>
      <c r="AF30" s="892"/>
      <c r="AG30" s="892"/>
      <c r="AH30" s="892"/>
      <c r="AI30" s="892"/>
      <c r="AJ30" s="893"/>
      <c r="AK30" s="894"/>
      <c r="AL30" s="892"/>
      <c r="AM30" s="892"/>
      <c r="AN30" s="893"/>
      <c r="AO30" s="895"/>
      <c r="AP30" s="1679"/>
      <c r="AQ30" s="825"/>
      <c r="AR30" s="805"/>
      <c r="AS30" s="1695"/>
      <c r="AT30" s="1696"/>
      <c r="AU30" s="1696"/>
      <c r="AV30" s="1696"/>
      <c r="AW30" s="1696"/>
      <c r="AX30" s="1696"/>
      <c r="AY30" s="1696"/>
      <c r="AZ30" s="1696"/>
      <c r="BA30" s="825"/>
      <c r="BB30" s="805"/>
      <c r="BC30" s="1695"/>
      <c r="BD30" s="1696"/>
      <c r="BE30" s="1696"/>
      <c r="BF30" s="1696"/>
      <c r="BG30" s="1696"/>
      <c r="BH30" s="1696"/>
      <c r="BI30" s="1696"/>
      <c r="BJ30" s="1697"/>
    </row>
    <row r="31" spans="1:62" s="459" customFormat="1" ht="18.75" customHeight="1">
      <c r="A31" s="909"/>
      <c r="B31" s="910"/>
      <c r="C31" s="910"/>
      <c r="D31" s="910"/>
      <c r="E31" s="910"/>
      <c r="F31" s="911"/>
      <c r="G31" s="927"/>
      <c r="H31" s="928"/>
      <c r="I31" s="928"/>
      <c r="J31" s="928"/>
      <c r="K31" s="928"/>
      <c r="L31" s="928"/>
      <c r="M31" s="928"/>
      <c r="N31" s="928"/>
      <c r="O31" s="928"/>
      <c r="P31" s="928"/>
      <c r="Q31" s="928"/>
      <c r="R31" s="928"/>
      <c r="S31" s="928"/>
      <c r="T31" s="928"/>
      <c r="U31" s="928"/>
      <c r="V31" s="928"/>
      <c r="W31" s="928"/>
      <c r="X31" s="929"/>
      <c r="Y31" s="902" t="s">
        <v>576</v>
      </c>
      <c r="Z31" s="852"/>
      <c r="AA31" s="852"/>
      <c r="AB31" s="852"/>
      <c r="AC31" s="852"/>
      <c r="AD31" s="853"/>
      <c r="AE31" s="891"/>
      <c r="AF31" s="892"/>
      <c r="AG31" s="892"/>
      <c r="AH31" s="892"/>
      <c r="AI31" s="892"/>
      <c r="AJ31" s="893"/>
      <c r="AK31" s="894"/>
      <c r="AL31" s="892"/>
      <c r="AM31" s="892"/>
      <c r="AN31" s="893"/>
      <c r="AO31" s="895"/>
      <c r="AP31" s="1679"/>
      <c r="AQ31" s="1678" t="s">
        <v>74</v>
      </c>
      <c r="AR31" s="795"/>
      <c r="AS31" s="795"/>
      <c r="AT31" s="795"/>
      <c r="AU31" s="795"/>
      <c r="AV31" s="795"/>
      <c r="AW31" s="795"/>
      <c r="AX31" s="795"/>
      <c r="AY31" s="795"/>
      <c r="AZ31" s="1701"/>
      <c r="BA31" s="1701"/>
      <c r="BB31" s="1701"/>
      <c r="BC31" s="1701"/>
      <c r="BD31" s="1701"/>
      <c r="BE31" s="1701"/>
      <c r="BF31" s="1701"/>
      <c r="BG31" s="1701"/>
      <c r="BH31" s="1701"/>
      <c r="BI31" s="1045" t="s">
        <v>577</v>
      </c>
      <c r="BJ31" s="1637"/>
    </row>
    <row r="32" spans="1:62" s="459" customFormat="1" ht="18.75" customHeight="1">
      <c r="A32" s="1691" t="s">
        <v>509</v>
      </c>
      <c r="B32" s="1692"/>
      <c r="C32" s="1692"/>
      <c r="D32" s="1692"/>
      <c r="E32" s="1692"/>
      <c r="F32" s="1692"/>
      <c r="G32" s="1692"/>
      <c r="H32" s="470"/>
      <c r="I32" s="471"/>
      <c r="J32" s="471"/>
      <c r="K32" s="400"/>
      <c r="L32" s="367"/>
      <c r="M32" s="951" t="s">
        <v>578</v>
      </c>
      <c r="N32" s="951"/>
      <c r="O32" s="951"/>
      <c r="P32" s="1045" t="s">
        <v>90</v>
      </c>
      <c r="Q32" s="951" t="s">
        <v>579</v>
      </c>
      <c r="R32" s="951"/>
      <c r="S32" s="951"/>
      <c r="T32" s="1045" t="s">
        <v>91</v>
      </c>
      <c r="U32" s="951"/>
      <c r="V32" s="951" t="s">
        <v>580</v>
      </c>
      <c r="W32" s="951"/>
      <c r="X32" s="1045" t="s">
        <v>581</v>
      </c>
      <c r="Y32" s="902"/>
      <c r="Z32" s="852"/>
      <c r="AA32" s="852"/>
      <c r="AB32" s="852"/>
      <c r="AC32" s="852"/>
      <c r="AD32" s="853"/>
      <c r="AE32" s="891"/>
      <c r="AF32" s="892"/>
      <c r="AG32" s="892"/>
      <c r="AH32" s="892"/>
      <c r="AI32" s="892"/>
      <c r="AJ32" s="893"/>
      <c r="AK32" s="894"/>
      <c r="AL32" s="892"/>
      <c r="AM32" s="892"/>
      <c r="AN32" s="893"/>
      <c r="AO32" s="895"/>
      <c r="AP32" s="1679"/>
      <c r="AQ32" s="1698"/>
      <c r="AR32" s="1699"/>
      <c r="AS32" s="1699"/>
      <c r="AT32" s="1699"/>
      <c r="AU32" s="1699"/>
      <c r="AV32" s="1699"/>
      <c r="AW32" s="1699"/>
      <c r="AX32" s="1699"/>
      <c r="AY32" s="1699"/>
      <c r="AZ32" s="1702"/>
      <c r="BA32" s="1702"/>
      <c r="BB32" s="1702"/>
      <c r="BC32" s="1702"/>
      <c r="BD32" s="1702"/>
      <c r="BE32" s="1702"/>
      <c r="BF32" s="1702"/>
      <c r="BG32" s="1702"/>
      <c r="BH32" s="1702"/>
      <c r="BI32" s="836"/>
      <c r="BJ32" s="1638"/>
    </row>
    <row r="33" spans="1:62" s="459" customFormat="1" ht="18.75" customHeight="1">
      <c r="A33" s="1693"/>
      <c r="B33" s="1694"/>
      <c r="C33" s="1694"/>
      <c r="D33" s="1694"/>
      <c r="E33" s="1694"/>
      <c r="F33" s="1694"/>
      <c r="G33" s="1694"/>
      <c r="H33" s="473"/>
      <c r="I33" s="474"/>
      <c r="J33" s="474"/>
      <c r="K33" s="367"/>
      <c r="L33" s="367"/>
      <c r="M33" s="970"/>
      <c r="N33" s="970"/>
      <c r="O33" s="970"/>
      <c r="P33" s="836"/>
      <c r="Q33" s="970"/>
      <c r="R33" s="970"/>
      <c r="S33" s="970"/>
      <c r="T33" s="836"/>
      <c r="U33" s="970"/>
      <c r="V33" s="970"/>
      <c r="W33" s="970"/>
      <c r="X33" s="836"/>
      <c r="Y33" s="902" t="s">
        <v>582</v>
      </c>
      <c r="Z33" s="852"/>
      <c r="AA33" s="852"/>
      <c r="AB33" s="852"/>
      <c r="AC33" s="852"/>
      <c r="AD33" s="853"/>
      <c r="AE33" s="891"/>
      <c r="AF33" s="892"/>
      <c r="AG33" s="892"/>
      <c r="AH33" s="892"/>
      <c r="AI33" s="892"/>
      <c r="AJ33" s="893"/>
      <c r="AK33" s="894"/>
      <c r="AL33" s="892"/>
      <c r="AM33" s="892"/>
      <c r="AN33" s="893"/>
      <c r="AO33" s="895"/>
      <c r="AP33" s="1679"/>
      <c r="AQ33" s="1698"/>
      <c r="AR33" s="1699"/>
      <c r="AS33" s="1699"/>
      <c r="AT33" s="1699"/>
      <c r="AU33" s="1699"/>
      <c r="AV33" s="1699"/>
      <c r="AW33" s="1699"/>
      <c r="AX33" s="1699"/>
      <c r="AY33" s="1699"/>
      <c r="AZ33" s="1702"/>
      <c r="BA33" s="1702"/>
      <c r="BB33" s="1702"/>
      <c r="BC33" s="1702"/>
      <c r="BD33" s="1702"/>
      <c r="BE33" s="1702"/>
      <c r="BF33" s="1702"/>
      <c r="BG33" s="1702"/>
      <c r="BH33" s="1702"/>
      <c r="BI33" s="836"/>
      <c r="BJ33" s="1638"/>
    </row>
    <row r="34" spans="1:62" s="459" customFormat="1" ht="18.75" customHeight="1">
      <c r="A34" s="475"/>
      <c r="B34" s="367"/>
      <c r="C34" s="367"/>
      <c r="D34" s="367"/>
      <c r="E34" s="367"/>
      <c r="F34" s="367"/>
      <c r="G34" s="367"/>
      <c r="H34" s="367"/>
      <c r="I34" s="367"/>
      <c r="J34" s="970" t="s">
        <v>583</v>
      </c>
      <c r="K34" s="970"/>
      <c r="L34" s="367"/>
      <c r="M34" s="367"/>
      <c r="N34" s="367"/>
      <c r="O34" s="367"/>
      <c r="P34" s="367"/>
      <c r="Q34" s="367"/>
      <c r="R34" s="367"/>
      <c r="S34" s="367"/>
      <c r="T34" s="367"/>
      <c r="U34" s="836" t="s">
        <v>169</v>
      </c>
      <c r="V34" s="836"/>
      <c r="W34" s="836"/>
      <c r="X34" s="837"/>
      <c r="Y34" s="902"/>
      <c r="Z34" s="852"/>
      <c r="AA34" s="852"/>
      <c r="AB34" s="852"/>
      <c r="AC34" s="852"/>
      <c r="AD34" s="853"/>
      <c r="AE34" s="891"/>
      <c r="AF34" s="892"/>
      <c r="AG34" s="892"/>
      <c r="AH34" s="892"/>
      <c r="AI34" s="892"/>
      <c r="AJ34" s="893"/>
      <c r="AK34" s="894"/>
      <c r="AL34" s="892"/>
      <c r="AM34" s="892"/>
      <c r="AN34" s="893"/>
      <c r="AO34" s="895"/>
      <c r="AP34" s="1679"/>
      <c r="AQ34" s="1700"/>
      <c r="AR34" s="798"/>
      <c r="AS34" s="798"/>
      <c r="AT34" s="798"/>
      <c r="AU34" s="798"/>
      <c r="AV34" s="798"/>
      <c r="AW34" s="798"/>
      <c r="AX34" s="798"/>
      <c r="AY34" s="798"/>
      <c r="AZ34" s="1703"/>
      <c r="BA34" s="1703"/>
      <c r="BB34" s="1703"/>
      <c r="BC34" s="1703"/>
      <c r="BD34" s="1703"/>
      <c r="BE34" s="1703"/>
      <c r="BF34" s="1703"/>
      <c r="BG34" s="1703"/>
      <c r="BH34" s="1703"/>
      <c r="BI34" s="1048"/>
      <c r="BJ34" s="1639"/>
    </row>
    <row r="35" spans="1:62" s="459" customFormat="1" ht="18.75" customHeight="1">
      <c r="A35" s="475"/>
      <c r="B35" s="367"/>
      <c r="C35" s="367"/>
      <c r="D35" s="367"/>
      <c r="E35" s="367"/>
      <c r="F35" s="367"/>
      <c r="G35" s="367"/>
      <c r="H35" s="367"/>
      <c r="I35" s="367"/>
      <c r="J35" s="970"/>
      <c r="K35" s="970"/>
      <c r="L35" s="367"/>
      <c r="M35" s="367"/>
      <c r="N35" s="367"/>
      <c r="O35" s="367"/>
      <c r="P35" s="367"/>
      <c r="Q35" s="367"/>
      <c r="R35" s="367"/>
      <c r="S35" s="367"/>
      <c r="T35" s="367"/>
      <c r="U35" s="836"/>
      <c r="V35" s="836"/>
      <c r="W35" s="836"/>
      <c r="X35" s="837"/>
      <c r="Y35" s="902" t="s">
        <v>515</v>
      </c>
      <c r="Z35" s="852"/>
      <c r="AA35" s="852"/>
      <c r="AB35" s="852"/>
      <c r="AC35" s="852"/>
      <c r="AD35" s="853"/>
      <c r="AE35" s="891"/>
      <c r="AF35" s="892"/>
      <c r="AG35" s="892"/>
      <c r="AH35" s="892"/>
      <c r="AI35" s="892"/>
      <c r="AJ35" s="893"/>
      <c r="AK35" s="894"/>
      <c r="AL35" s="892"/>
      <c r="AM35" s="892"/>
      <c r="AN35" s="893"/>
      <c r="AO35" s="895"/>
      <c r="AP35" s="1679"/>
      <c r="AQ35" s="476"/>
      <c r="BJ35" s="477"/>
    </row>
    <row r="36" spans="1:62" s="459" customFormat="1" ht="18.75" customHeight="1">
      <c r="A36" s="1689" t="s">
        <v>584</v>
      </c>
      <c r="B36" s="971"/>
      <c r="C36" s="971"/>
      <c r="D36" s="367"/>
      <c r="E36" s="971" t="s">
        <v>585</v>
      </c>
      <c r="F36" s="971"/>
      <c r="G36" s="971"/>
      <c r="H36" s="971"/>
      <c r="I36" s="971"/>
      <c r="J36" s="971"/>
      <c r="K36" s="971"/>
      <c r="L36" s="971"/>
      <c r="M36" s="971"/>
      <c r="N36" s="971"/>
      <c r="O36" s="971"/>
      <c r="P36" s="971"/>
      <c r="Q36" s="971"/>
      <c r="R36" s="971"/>
      <c r="S36" s="971"/>
      <c r="T36" s="971"/>
      <c r="U36" s="971"/>
      <c r="V36" s="971"/>
      <c r="W36" s="971"/>
      <c r="X36" s="1042"/>
      <c r="Y36" s="921"/>
      <c r="Z36" s="889"/>
      <c r="AA36" s="889"/>
      <c r="AB36" s="889"/>
      <c r="AC36" s="889"/>
      <c r="AD36" s="890"/>
      <c r="AE36" s="891"/>
      <c r="AF36" s="892"/>
      <c r="AG36" s="892"/>
      <c r="AH36" s="892"/>
      <c r="AI36" s="892"/>
      <c r="AJ36" s="893"/>
      <c r="AK36" s="894"/>
      <c r="AL36" s="892"/>
      <c r="AM36" s="892"/>
      <c r="AN36" s="893"/>
      <c r="AO36" s="895"/>
      <c r="AP36" s="1679"/>
      <c r="AQ36" s="478"/>
      <c r="AR36" s="479"/>
      <c r="AS36" s="479"/>
      <c r="AT36" s="479"/>
      <c r="AU36" s="479"/>
      <c r="AV36" s="479"/>
      <c r="AW36" s="479"/>
      <c r="AX36" s="479"/>
      <c r="AY36" s="375"/>
      <c r="AZ36" s="375"/>
      <c r="BA36" s="375"/>
      <c r="BB36" s="375"/>
      <c r="BJ36" s="477"/>
    </row>
    <row r="37" spans="1:62" s="459" customFormat="1" ht="18.75" customHeight="1">
      <c r="A37" s="1690"/>
      <c r="B37" s="786"/>
      <c r="C37" s="786"/>
      <c r="D37" s="480"/>
      <c r="E37" s="786"/>
      <c r="F37" s="786"/>
      <c r="G37" s="786"/>
      <c r="H37" s="786"/>
      <c r="I37" s="786"/>
      <c r="J37" s="786"/>
      <c r="K37" s="786"/>
      <c r="L37" s="786"/>
      <c r="M37" s="786"/>
      <c r="N37" s="786"/>
      <c r="O37" s="786"/>
      <c r="P37" s="786"/>
      <c r="Q37" s="786"/>
      <c r="R37" s="786"/>
      <c r="S37" s="786"/>
      <c r="T37" s="786"/>
      <c r="U37" s="786"/>
      <c r="V37" s="786"/>
      <c r="W37" s="786"/>
      <c r="X37" s="1043"/>
      <c r="Y37" s="921"/>
      <c r="Z37" s="889"/>
      <c r="AA37" s="889"/>
      <c r="AB37" s="889"/>
      <c r="AC37" s="889"/>
      <c r="AD37" s="890"/>
      <c r="AE37" s="891"/>
      <c r="AF37" s="892"/>
      <c r="AG37" s="892"/>
      <c r="AH37" s="892"/>
      <c r="AI37" s="892"/>
      <c r="AJ37" s="893"/>
      <c r="AK37" s="894"/>
      <c r="AL37" s="892"/>
      <c r="AM37" s="892"/>
      <c r="AN37" s="893"/>
      <c r="AO37" s="895"/>
      <c r="AP37" s="1679"/>
      <c r="AQ37" s="478"/>
      <c r="AR37" s="479"/>
      <c r="AS37" s="479"/>
      <c r="AT37" s="479"/>
      <c r="AU37" s="479"/>
      <c r="AV37" s="375"/>
      <c r="AW37" s="375"/>
      <c r="AX37" s="375"/>
      <c r="AY37" s="367"/>
      <c r="AZ37" s="367"/>
      <c r="BA37" s="375"/>
      <c r="BB37" s="375"/>
      <c r="BJ37" s="477"/>
    </row>
    <row r="38" spans="1:62" s="459" customFormat="1" ht="18.75" customHeight="1">
      <c r="A38" s="1624" t="s">
        <v>586</v>
      </c>
      <c r="B38" s="1625"/>
      <c r="C38" s="1625"/>
      <c r="D38" s="1625"/>
      <c r="E38" s="1625"/>
      <c r="F38" s="1626"/>
      <c r="G38" s="783" t="s">
        <v>587</v>
      </c>
      <c r="H38" s="784"/>
      <c r="I38" s="784"/>
      <c r="J38" s="399"/>
      <c r="K38" s="399"/>
      <c r="L38" s="399"/>
      <c r="M38" s="399"/>
      <c r="N38" s="399"/>
      <c r="O38" s="399"/>
      <c r="P38" s="399"/>
      <c r="Q38" s="399"/>
      <c r="R38" s="399"/>
      <c r="S38" s="399"/>
      <c r="T38" s="399"/>
      <c r="U38" s="399"/>
      <c r="V38" s="399"/>
      <c r="W38" s="399"/>
      <c r="X38" s="481"/>
      <c r="Y38" s="1630"/>
      <c r="Z38" s="1631"/>
      <c r="AA38" s="1631"/>
      <c r="AB38" s="1631"/>
      <c r="AC38" s="1631"/>
      <c r="AD38" s="1632"/>
      <c r="AE38" s="891"/>
      <c r="AF38" s="892"/>
      <c r="AG38" s="892"/>
      <c r="AH38" s="892"/>
      <c r="AI38" s="892"/>
      <c r="AJ38" s="893"/>
      <c r="AK38" s="894"/>
      <c r="AL38" s="892"/>
      <c r="AM38" s="892"/>
      <c r="AN38" s="893"/>
      <c r="AO38" s="895"/>
      <c r="AP38" s="1679"/>
      <c r="AQ38" s="478"/>
      <c r="AR38" s="479"/>
      <c r="AS38" s="479"/>
      <c r="AT38" s="479"/>
      <c r="AU38" s="479"/>
      <c r="AV38" s="375"/>
      <c r="AW38" s="375"/>
      <c r="AX38" s="375"/>
      <c r="AY38" s="367"/>
      <c r="AZ38" s="367"/>
      <c r="BA38" s="375"/>
      <c r="BB38" s="375"/>
      <c r="BJ38" s="477"/>
    </row>
    <row r="39" spans="1:62" s="459" customFormat="1" ht="18.75" customHeight="1">
      <c r="A39" s="1627"/>
      <c r="B39" s="1628"/>
      <c r="C39" s="1628"/>
      <c r="D39" s="1628"/>
      <c r="E39" s="1628"/>
      <c r="F39" s="1629"/>
      <c r="G39" s="1658"/>
      <c r="H39" s="840"/>
      <c r="I39" s="840"/>
      <c r="J39" s="840"/>
      <c r="K39" s="840"/>
      <c r="L39" s="840"/>
      <c r="M39" s="840"/>
      <c r="N39" s="840"/>
      <c r="O39" s="840"/>
      <c r="P39" s="840"/>
      <c r="Q39" s="840"/>
      <c r="R39" s="840"/>
      <c r="S39" s="840"/>
      <c r="T39" s="840"/>
      <c r="U39" s="840"/>
      <c r="V39" s="840"/>
      <c r="W39" s="840"/>
      <c r="X39" s="1659"/>
      <c r="Y39" s="1630"/>
      <c r="Z39" s="1631"/>
      <c r="AA39" s="1631"/>
      <c r="AB39" s="1631"/>
      <c r="AC39" s="1631"/>
      <c r="AD39" s="1632"/>
      <c r="AE39" s="891"/>
      <c r="AF39" s="892"/>
      <c r="AG39" s="892"/>
      <c r="AH39" s="892"/>
      <c r="AI39" s="892"/>
      <c r="AJ39" s="893"/>
      <c r="AK39" s="894"/>
      <c r="AL39" s="892"/>
      <c r="AM39" s="892"/>
      <c r="AN39" s="893"/>
      <c r="AO39" s="895"/>
      <c r="AP39" s="1679"/>
      <c r="AQ39" s="476"/>
      <c r="BJ39" s="477"/>
    </row>
    <row r="40" spans="1:62" s="459" customFormat="1" ht="18.75" customHeight="1">
      <c r="A40" s="1627"/>
      <c r="B40" s="1628"/>
      <c r="C40" s="1628"/>
      <c r="D40" s="1628"/>
      <c r="E40" s="1628"/>
      <c r="F40" s="1629"/>
      <c r="G40" s="1660"/>
      <c r="H40" s="1661"/>
      <c r="I40" s="1661"/>
      <c r="J40" s="1661"/>
      <c r="K40" s="1661"/>
      <c r="L40" s="1661"/>
      <c r="M40" s="1661"/>
      <c r="N40" s="1661"/>
      <c r="O40" s="1661"/>
      <c r="P40" s="1661"/>
      <c r="Q40" s="1661"/>
      <c r="R40" s="1661"/>
      <c r="S40" s="1661"/>
      <c r="T40" s="1661"/>
      <c r="U40" s="1661"/>
      <c r="V40" s="1661"/>
      <c r="W40" s="1661"/>
      <c r="X40" s="1662"/>
      <c r="Y40" s="1630"/>
      <c r="Z40" s="1631"/>
      <c r="AA40" s="1631"/>
      <c r="AB40" s="1631"/>
      <c r="AC40" s="1631"/>
      <c r="AD40" s="1632"/>
      <c r="AE40" s="891"/>
      <c r="AF40" s="892"/>
      <c r="AG40" s="892"/>
      <c r="AH40" s="892"/>
      <c r="AI40" s="892"/>
      <c r="AJ40" s="893"/>
      <c r="AK40" s="894"/>
      <c r="AL40" s="892"/>
      <c r="AM40" s="892"/>
      <c r="AN40" s="893"/>
      <c r="AO40" s="895"/>
      <c r="AP40" s="1679"/>
      <c r="AQ40" s="476"/>
      <c r="BJ40" s="477"/>
    </row>
    <row r="41" spans="1:62" s="459" customFormat="1" ht="18.75" customHeight="1">
      <c r="A41" s="1627"/>
      <c r="B41" s="1628"/>
      <c r="C41" s="1628"/>
      <c r="D41" s="1628"/>
      <c r="E41" s="1628"/>
      <c r="F41" s="1629"/>
      <c r="G41" s="922" t="s">
        <v>42</v>
      </c>
      <c r="H41" s="923"/>
      <c r="I41" s="923"/>
      <c r="J41" s="482"/>
      <c r="K41" s="482"/>
      <c r="L41" s="482"/>
      <c r="M41" s="482"/>
      <c r="N41" s="482"/>
      <c r="O41" s="482"/>
      <c r="P41" s="482"/>
      <c r="Q41" s="482"/>
      <c r="R41" s="482"/>
      <c r="S41" s="482"/>
      <c r="T41" s="482"/>
      <c r="U41" s="482"/>
      <c r="V41" s="482"/>
      <c r="W41" s="482"/>
      <c r="X41" s="483"/>
      <c r="Y41" s="1630"/>
      <c r="Z41" s="1631"/>
      <c r="AA41" s="1631"/>
      <c r="AB41" s="1631"/>
      <c r="AC41" s="1631"/>
      <c r="AD41" s="1632"/>
      <c r="AE41" s="891"/>
      <c r="AF41" s="892"/>
      <c r="AG41" s="892"/>
      <c r="AH41" s="892"/>
      <c r="AI41" s="892"/>
      <c r="AJ41" s="893"/>
      <c r="AK41" s="894"/>
      <c r="AL41" s="892"/>
      <c r="AM41" s="892"/>
      <c r="AN41" s="893"/>
      <c r="AO41" s="895"/>
      <c r="AP41" s="1679"/>
      <c r="AQ41" s="476"/>
      <c r="BJ41" s="477"/>
    </row>
    <row r="42" spans="1:62" s="459" customFormat="1" ht="18.75" customHeight="1">
      <c r="A42" s="1627"/>
      <c r="B42" s="1628"/>
      <c r="C42" s="1628"/>
      <c r="D42" s="1628"/>
      <c r="E42" s="1628"/>
      <c r="F42" s="1629"/>
      <c r="G42" s="1683"/>
      <c r="H42" s="1684"/>
      <c r="I42" s="1684"/>
      <c r="J42" s="1684"/>
      <c r="K42" s="1684"/>
      <c r="L42" s="1684"/>
      <c r="M42" s="1684"/>
      <c r="N42" s="1684"/>
      <c r="O42" s="1684"/>
      <c r="P42" s="1684"/>
      <c r="Q42" s="1684"/>
      <c r="R42" s="1684"/>
      <c r="S42" s="1684"/>
      <c r="T42" s="1684"/>
      <c r="U42" s="1684"/>
      <c r="V42" s="1684"/>
      <c r="W42" s="1684"/>
      <c r="X42" s="1685"/>
      <c r="Y42" s="1630"/>
      <c r="Z42" s="1631"/>
      <c r="AA42" s="1631"/>
      <c r="AB42" s="1631"/>
      <c r="AC42" s="1631"/>
      <c r="AD42" s="1632"/>
      <c r="AE42" s="891"/>
      <c r="AF42" s="892"/>
      <c r="AG42" s="892"/>
      <c r="AH42" s="892"/>
      <c r="AI42" s="892"/>
      <c r="AJ42" s="893"/>
      <c r="AK42" s="894"/>
      <c r="AL42" s="892"/>
      <c r="AM42" s="892"/>
      <c r="AN42" s="893"/>
      <c r="AO42" s="895"/>
      <c r="AP42" s="1679"/>
      <c r="AQ42" s="476"/>
      <c r="BJ42" s="477"/>
    </row>
    <row r="43" spans="1:62" s="459" customFormat="1" ht="18.75" customHeight="1">
      <c r="A43" s="1627"/>
      <c r="B43" s="1628"/>
      <c r="C43" s="1628"/>
      <c r="D43" s="1628"/>
      <c r="E43" s="1628"/>
      <c r="F43" s="1629"/>
      <c r="G43" s="1683"/>
      <c r="H43" s="1684"/>
      <c r="I43" s="1684"/>
      <c r="J43" s="1684"/>
      <c r="K43" s="1684"/>
      <c r="L43" s="1684"/>
      <c r="M43" s="1684"/>
      <c r="N43" s="1684"/>
      <c r="O43" s="1684"/>
      <c r="P43" s="1684"/>
      <c r="Q43" s="1684"/>
      <c r="R43" s="1684"/>
      <c r="S43" s="1684"/>
      <c r="T43" s="1684"/>
      <c r="U43" s="1684"/>
      <c r="V43" s="1684"/>
      <c r="W43" s="1684"/>
      <c r="X43" s="1685"/>
      <c r="Y43" s="1630"/>
      <c r="Z43" s="1631"/>
      <c r="AA43" s="1631"/>
      <c r="AB43" s="1631"/>
      <c r="AC43" s="1631"/>
      <c r="AD43" s="1632"/>
      <c r="AE43" s="891"/>
      <c r="AF43" s="892"/>
      <c r="AG43" s="892"/>
      <c r="AH43" s="892"/>
      <c r="AI43" s="892"/>
      <c r="AJ43" s="893"/>
      <c r="AK43" s="894"/>
      <c r="AL43" s="892"/>
      <c r="AM43" s="892"/>
      <c r="AN43" s="893"/>
      <c r="AO43" s="895"/>
      <c r="AP43" s="1679"/>
      <c r="AQ43" s="476"/>
      <c r="BJ43" s="477"/>
    </row>
    <row r="44" spans="1:62" s="459" customFormat="1" ht="18.75" customHeight="1">
      <c r="A44" s="1655"/>
      <c r="B44" s="1656"/>
      <c r="C44" s="1656"/>
      <c r="D44" s="1656"/>
      <c r="E44" s="1656"/>
      <c r="F44" s="1657"/>
      <c r="G44" s="1686"/>
      <c r="H44" s="1687"/>
      <c r="I44" s="1687"/>
      <c r="J44" s="1687"/>
      <c r="K44" s="1687"/>
      <c r="L44" s="1687"/>
      <c r="M44" s="1687"/>
      <c r="N44" s="1687"/>
      <c r="O44" s="1687"/>
      <c r="P44" s="1687"/>
      <c r="Q44" s="1687"/>
      <c r="R44" s="1687"/>
      <c r="S44" s="1687"/>
      <c r="T44" s="1687"/>
      <c r="U44" s="1687"/>
      <c r="V44" s="1687"/>
      <c r="W44" s="1687"/>
      <c r="X44" s="1688"/>
      <c r="Y44" s="1630"/>
      <c r="Z44" s="1631"/>
      <c r="AA44" s="1631"/>
      <c r="AB44" s="1631"/>
      <c r="AC44" s="1631"/>
      <c r="AD44" s="1632"/>
      <c r="AE44" s="891"/>
      <c r="AF44" s="892"/>
      <c r="AG44" s="892"/>
      <c r="AH44" s="892"/>
      <c r="AI44" s="892"/>
      <c r="AJ44" s="893"/>
      <c r="AK44" s="894"/>
      <c r="AL44" s="892"/>
      <c r="AM44" s="892"/>
      <c r="AN44" s="893"/>
      <c r="AO44" s="895"/>
      <c r="AP44" s="1679"/>
      <c r="AQ44" s="476"/>
      <c r="BJ44" s="477"/>
    </row>
    <row r="45" spans="1:62" s="459" customFormat="1" ht="18.75" customHeight="1">
      <c r="A45" s="1624" t="s">
        <v>588</v>
      </c>
      <c r="B45" s="1625"/>
      <c r="C45" s="1625"/>
      <c r="D45" s="1625"/>
      <c r="E45" s="1625"/>
      <c r="F45" s="1626"/>
      <c r="G45" s="783" t="s">
        <v>589</v>
      </c>
      <c r="H45" s="784"/>
      <c r="I45" s="784"/>
      <c r="J45" s="399"/>
      <c r="K45" s="399"/>
      <c r="L45" s="399"/>
      <c r="M45" s="399"/>
      <c r="N45" s="399"/>
      <c r="O45" s="399"/>
      <c r="P45" s="399"/>
      <c r="Q45" s="399"/>
      <c r="R45" s="399"/>
      <c r="S45" s="399"/>
      <c r="T45" s="399"/>
      <c r="U45" s="399"/>
      <c r="V45" s="399"/>
      <c r="W45" s="399"/>
      <c r="X45" s="481"/>
      <c r="Y45" s="1630"/>
      <c r="Z45" s="1631"/>
      <c r="AA45" s="1631"/>
      <c r="AB45" s="1631"/>
      <c r="AC45" s="1631"/>
      <c r="AD45" s="1632"/>
      <c r="AE45" s="891"/>
      <c r="AF45" s="892"/>
      <c r="AG45" s="892"/>
      <c r="AH45" s="892"/>
      <c r="AI45" s="892"/>
      <c r="AJ45" s="893"/>
      <c r="AK45" s="894"/>
      <c r="AL45" s="892"/>
      <c r="AM45" s="892"/>
      <c r="AN45" s="893"/>
      <c r="AO45" s="895"/>
      <c r="AP45" s="1679"/>
      <c r="AQ45" s="476"/>
      <c r="BJ45" s="477"/>
    </row>
    <row r="46" spans="1:62" s="459" customFormat="1" ht="18.75" customHeight="1">
      <c r="A46" s="1627"/>
      <c r="B46" s="1628"/>
      <c r="C46" s="1628"/>
      <c r="D46" s="1628"/>
      <c r="E46" s="1628"/>
      <c r="F46" s="1629"/>
      <c r="G46" s="935"/>
      <c r="H46" s="936"/>
      <c r="I46" s="936"/>
      <c r="J46" s="936"/>
      <c r="K46" s="936"/>
      <c r="L46" s="936"/>
      <c r="M46" s="936"/>
      <c r="N46" s="936"/>
      <c r="O46" s="936"/>
      <c r="P46" s="936"/>
      <c r="Q46" s="936"/>
      <c r="R46" s="936"/>
      <c r="S46" s="936"/>
      <c r="T46" s="936"/>
      <c r="U46" s="936"/>
      <c r="V46" s="936"/>
      <c r="W46" s="936"/>
      <c r="X46" s="937"/>
      <c r="Y46" s="1630"/>
      <c r="Z46" s="1631"/>
      <c r="AA46" s="1631"/>
      <c r="AB46" s="1631"/>
      <c r="AC46" s="1631"/>
      <c r="AD46" s="1632"/>
      <c r="AE46" s="891"/>
      <c r="AF46" s="892"/>
      <c r="AG46" s="892"/>
      <c r="AH46" s="892"/>
      <c r="AI46" s="892"/>
      <c r="AJ46" s="893"/>
      <c r="AK46" s="894"/>
      <c r="AL46" s="892"/>
      <c r="AM46" s="892"/>
      <c r="AN46" s="893"/>
      <c r="AO46" s="895"/>
      <c r="AP46" s="1679"/>
      <c r="AQ46" s="476"/>
      <c r="BJ46" s="477"/>
    </row>
    <row r="47" spans="1:62" s="459" customFormat="1" ht="18.75" customHeight="1">
      <c r="A47" s="1627"/>
      <c r="B47" s="1628"/>
      <c r="C47" s="1628"/>
      <c r="D47" s="1628"/>
      <c r="E47" s="1628"/>
      <c r="F47" s="1629"/>
      <c r="G47" s="1680"/>
      <c r="H47" s="1681"/>
      <c r="I47" s="1681"/>
      <c r="J47" s="1681"/>
      <c r="K47" s="1681"/>
      <c r="L47" s="1681"/>
      <c r="M47" s="1681"/>
      <c r="N47" s="1681"/>
      <c r="O47" s="1681"/>
      <c r="P47" s="1681"/>
      <c r="Q47" s="1681"/>
      <c r="R47" s="1681"/>
      <c r="S47" s="1681"/>
      <c r="T47" s="1681"/>
      <c r="U47" s="1681"/>
      <c r="V47" s="1681"/>
      <c r="W47" s="1681"/>
      <c r="X47" s="1682"/>
      <c r="Y47" s="1630"/>
      <c r="Z47" s="1631"/>
      <c r="AA47" s="1631"/>
      <c r="AB47" s="1631"/>
      <c r="AC47" s="1631"/>
      <c r="AD47" s="1632"/>
      <c r="AE47" s="891"/>
      <c r="AF47" s="892"/>
      <c r="AG47" s="892"/>
      <c r="AH47" s="892"/>
      <c r="AI47" s="892"/>
      <c r="AJ47" s="893"/>
      <c r="AK47" s="894"/>
      <c r="AL47" s="892"/>
      <c r="AM47" s="892"/>
      <c r="AN47" s="893"/>
      <c r="AO47" s="895"/>
      <c r="AP47" s="1679"/>
      <c r="AQ47" s="476"/>
      <c r="BJ47" s="477"/>
    </row>
    <row r="48" spans="1:62" s="459" customFormat="1" ht="18.75" customHeight="1">
      <c r="A48" s="1627"/>
      <c r="B48" s="1628"/>
      <c r="C48" s="1628"/>
      <c r="D48" s="1628"/>
      <c r="E48" s="1628"/>
      <c r="F48" s="1629"/>
      <c r="G48" s="922" t="s">
        <v>42</v>
      </c>
      <c r="H48" s="923"/>
      <c r="I48" s="923"/>
      <c r="J48" s="482"/>
      <c r="K48" s="482"/>
      <c r="L48" s="482"/>
      <c r="M48" s="482"/>
      <c r="N48" s="482"/>
      <c r="O48" s="482"/>
      <c r="P48" s="482"/>
      <c r="Q48" s="482"/>
      <c r="R48" s="482"/>
      <c r="S48" s="482"/>
      <c r="T48" s="482"/>
      <c r="U48" s="482"/>
      <c r="V48" s="482"/>
      <c r="W48" s="482"/>
      <c r="X48" s="483"/>
      <c r="Y48" s="1640"/>
      <c r="Z48" s="1641"/>
      <c r="AA48" s="1641"/>
      <c r="AB48" s="1641"/>
      <c r="AC48" s="1641"/>
      <c r="AD48" s="1642"/>
      <c r="AE48" s="1643"/>
      <c r="AF48" s="1644"/>
      <c r="AG48" s="1644"/>
      <c r="AH48" s="1644"/>
      <c r="AI48" s="1644"/>
      <c r="AJ48" s="1645"/>
      <c r="AK48" s="1646"/>
      <c r="AL48" s="1644"/>
      <c r="AM48" s="1644"/>
      <c r="AN48" s="1645"/>
      <c r="AO48" s="1647"/>
      <c r="AP48" s="1648"/>
      <c r="AQ48" s="476"/>
      <c r="BJ48" s="477"/>
    </row>
    <row r="49" spans="1:62" s="459" customFormat="1" ht="18.75" customHeight="1">
      <c r="A49" s="1627"/>
      <c r="B49" s="1628"/>
      <c r="C49" s="1628"/>
      <c r="D49" s="1628"/>
      <c r="E49" s="1628"/>
      <c r="F49" s="1629"/>
      <c r="G49" s="924"/>
      <c r="H49" s="925"/>
      <c r="I49" s="925"/>
      <c r="J49" s="925"/>
      <c r="K49" s="925"/>
      <c r="L49" s="925"/>
      <c r="M49" s="925"/>
      <c r="N49" s="925"/>
      <c r="O49" s="925"/>
      <c r="P49" s="925"/>
      <c r="Q49" s="925"/>
      <c r="R49" s="925"/>
      <c r="S49" s="925"/>
      <c r="T49" s="925"/>
      <c r="U49" s="925"/>
      <c r="V49" s="925"/>
      <c r="W49" s="925"/>
      <c r="X49" s="926"/>
      <c r="Y49" s="1675" t="s">
        <v>590</v>
      </c>
      <c r="Z49" s="800"/>
      <c r="AA49" s="800"/>
      <c r="AB49" s="800"/>
      <c r="AC49" s="800"/>
      <c r="AD49" s="800"/>
      <c r="AE49" s="800"/>
      <c r="AF49" s="800"/>
      <c r="AG49" s="800"/>
      <c r="AH49" s="800"/>
      <c r="AI49" s="800"/>
      <c r="AJ49" s="800"/>
      <c r="AK49" s="800"/>
      <c r="AL49" s="800"/>
      <c r="AM49" s="800"/>
      <c r="AN49" s="800"/>
      <c r="AO49" s="800"/>
      <c r="AP49" s="1676"/>
      <c r="AQ49" s="1649" t="s">
        <v>591</v>
      </c>
      <c r="AR49" s="1650"/>
      <c r="AS49" s="1650"/>
      <c r="AT49" s="1650"/>
      <c r="AU49" s="1650"/>
      <c r="AV49" s="1651"/>
      <c r="AW49" s="1652" t="s">
        <v>592</v>
      </c>
      <c r="AX49" s="1652"/>
      <c r="AY49" s="1634"/>
      <c r="AZ49" s="1634"/>
      <c r="BA49" s="1634"/>
      <c r="BB49" s="1634"/>
      <c r="BC49" s="1045" t="s">
        <v>4</v>
      </c>
      <c r="BD49" s="1045"/>
      <c r="BE49" s="1634"/>
      <c r="BF49" s="1634"/>
      <c r="BG49" s="1634"/>
      <c r="BH49" s="1634"/>
      <c r="BI49" s="1045" t="s">
        <v>593</v>
      </c>
      <c r="BJ49" s="1637"/>
    </row>
    <row r="50" spans="1:62" ht="18.75" customHeight="1">
      <c r="A50" s="1627"/>
      <c r="B50" s="1628"/>
      <c r="C50" s="1628"/>
      <c r="D50" s="1628"/>
      <c r="E50" s="1628"/>
      <c r="F50" s="1629"/>
      <c r="G50" s="924"/>
      <c r="H50" s="925"/>
      <c r="I50" s="925"/>
      <c r="J50" s="925"/>
      <c r="K50" s="925"/>
      <c r="L50" s="925"/>
      <c r="M50" s="925"/>
      <c r="N50" s="925"/>
      <c r="O50" s="925"/>
      <c r="P50" s="925"/>
      <c r="Q50" s="925"/>
      <c r="R50" s="925"/>
      <c r="S50" s="925"/>
      <c r="T50" s="925"/>
      <c r="U50" s="925"/>
      <c r="V50" s="925"/>
      <c r="W50" s="925"/>
      <c r="X50" s="926"/>
      <c r="Y50" s="802"/>
      <c r="Z50" s="801"/>
      <c r="AA50" s="801"/>
      <c r="AB50" s="801"/>
      <c r="AC50" s="801"/>
      <c r="AD50" s="801"/>
      <c r="AE50" s="801"/>
      <c r="AF50" s="801"/>
      <c r="AG50" s="801"/>
      <c r="AH50" s="801"/>
      <c r="AI50" s="801"/>
      <c r="AJ50" s="801"/>
      <c r="AK50" s="801"/>
      <c r="AL50" s="801"/>
      <c r="AM50" s="801"/>
      <c r="AN50" s="801"/>
      <c r="AO50" s="801"/>
      <c r="AP50" s="1677"/>
      <c r="AQ50" s="1649"/>
      <c r="AR50" s="1650"/>
      <c r="AS50" s="1650"/>
      <c r="AT50" s="1650"/>
      <c r="AU50" s="1650"/>
      <c r="AV50" s="1651"/>
      <c r="AW50" s="1653"/>
      <c r="AX50" s="1653"/>
      <c r="AY50" s="1635"/>
      <c r="AZ50" s="1635"/>
      <c r="BA50" s="1635"/>
      <c r="BB50" s="1635"/>
      <c r="BC50" s="836"/>
      <c r="BD50" s="836"/>
      <c r="BE50" s="1635"/>
      <c r="BF50" s="1635"/>
      <c r="BG50" s="1635"/>
      <c r="BH50" s="1635"/>
      <c r="BI50" s="836"/>
      <c r="BJ50" s="1638"/>
    </row>
    <row r="51" spans="1:62" ht="18.75" customHeight="1">
      <c r="A51" s="1655"/>
      <c r="B51" s="1656"/>
      <c r="C51" s="1656"/>
      <c r="D51" s="1656"/>
      <c r="E51" s="1656"/>
      <c r="F51" s="1657"/>
      <c r="G51" s="927"/>
      <c r="H51" s="928"/>
      <c r="I51" s="928"/>
      <c r="J51" s="928"/>
      <c r="K51" s="928"/>
      <c r="L51" s="928"/>
      <c r="M51" s="928"/>
      <c r="N51" s="928"/>
      <c r="O51" s="928"/>
      <c r="P51" s="928"/>
      <c r="Q51" s="928"/>
      <c r="R51" s="928"/>
      <c r="S51" s="928"/>
      <c r="T51" s="928"/>
      <c r="U51" s="928"/>
      <c r="V51" s="928"/>
      <c r="W51" s="928"/>
      <c r="X51" s="929"/>
      <c r="Y51" s="802"/>
      <c r="Z51" s="801"/>
      <c r="AA51" s="801"/>
      <c r="AB51" s="801"/>
      <c r="AC51" s="801"/>
      <c r="AD51" s="801"/>
      <c r="AE51" s="801"/>
      <c r="AF51" s="801"/>
      <c r="AG51" s="801"/>
      <c r="AH51" s="801"/>
      <c r="AI51" s="801"/>
      <c r="AJ51" s="801"/>
      <c r="AK51" s="801"/>
      <c r="AL51" s="801"/>
      <c r="AM51" s="801"/>
      <c r="AN51" s="801"/>
      <c r="AO51" s="801"/>
      <c r="AP51" s="1677"/>
      <c r="AQ51" s="1649"/>
      <c r="AR51" s="1650"/>
      <c r="AS51" s="1650"/>
      <c r="AT51" s="1650"/>
      <c r="AU51" s="1650"/>
      <c r="AV51" s="1651"/>
      <c r="AW51" s="1654"/>
      <c r="AX51" s="1654"/>
      <c r="AY51" s="1636"/>
      <c r="AZ51" s="1636"/>
      <c r="BA51" s="1636"/>
      <c r="BB51" s="1636"/>
      <c r="BC51" s="1048"/>
      <c r="BD51" s="1048"/>
      <c r="BE51" s="1636"/>
      <c r="BF51" s="1636"/>
      <c r="BG51" s="1636"/>
      <c r="BH51" s="1636"/>
      <c r="BI51" s="1048"/>
      <c r="BJ51" s="1639"/>
    </row>
    <row r="52" spans="1:62" ht="18.75" customHeight="1">
      <c r="A52" s="1624" t="s">
        <v>594</v>
      </c>
      <c r="B52" s="1625"/>
      <c r="C52" s="1625"/>
      <c r="D52" s="1625"/>
      <c r="E52" s="1625"/>
      <c r="F52" s="1626"/>
      <c r="G52" s="783" t="s">
        <v>589</v>
      </c>
      <c r="H52" s="784"/>
      <c r="I52" s="784"/>
      <c r="J52" s="399"/>
      <c r="K52" s="399"/>
      <c r="L52" s="399"/>
      <c r="M52" s="399"/>
      <c r="N52" s="399"/>
      <c r="O52" s="399"/>
      <c r="P52" s="399"/>
      <c r="Q52" s="399"/>
      <c r="R52" s="399"/>
      <c r="S52" s="399"/>
      <c r="T52" s="399"/>
      <c r="U52" s="399"/>
      <c r="V52" s="399"/>
      <c r="W52" s="399"/>
      <c r="X52" s="481"/>
      <c r="Y52" s="802"/>
      <c r="Z52" s="801"/>
      <c r="AA52" s="801"/>
      <c r="AB52" s="801"/>
      <c r="AC52" s="801"/>
      <c r="AD52" s="801"/>
      <c r="AE52" s="801"/>
      <c r="AF52" s="801"/>
      <c r="AG52" s="801"/>
      <c r="AH52" s="801"/>
      <c r="AI52" s="801"/>
      <c r="AJ52" s="801"/>
      <c r="AK52" s="801"/>
      <c r="AL52" s="801"/>
      <c r="AM52" s="801"/>
      <c r="AN52" s="801"/>
      <c r="AO52" s="801"/>
      <c r="AP52" s="1677"/>
      <c r="AQ52" s="1649" t="s">
        <v>329</v>
      </c>
      <c r="AR52" s="1650"/>
      <c r="AS52" s="1650"/>
      <c r="AT52" s="1650"/>
      <c r="AU52" s="1650"/>
      <c r="AV52" s="1651"/>
      <c r="AW52" s="1652" t="s">
        <v>592</v>
      </c>
      <c r="AX52" s="1652"/>
      <c r="AY52" s="1634"/>
      <c r="AZ52" s="1634"/>
      <c r="BA52" s="1634"/>
      <c r="BB52" s="1634"/>
      <c r="BC52" s="1045" t="s">
        <v>4</v>
      </c>
      <c r="BD52" s="1045"/>
      <c r="BE52" s="1634"/>
      <c r="BF52" s="1634"/>
      <c r="BG52" s="1634"/>
      <c r="BH52" s="1634"/>
      <c r="BI52" s="1045" t="s">
        <v>593</v>
      </c>
      <c r="BJ52" s="1637"/>
    </row>
    <row r="53" spans="1:62" ht="18.75" customHeight="1">
      <c r="A53" s="1627"/>
      <c r="B53" s="1628"/>
      <c r="C53" s="1628"/>
      <c r="D53" s="1628"/>
      <c r="E53" s="1628"/>
      <c r="F53" s="1629"/>
      <c r="G53" s="1658"/>
      <c r="H53" s="840"/>
      <c r="I53" s="840"/>
      <c r="J53" s="840"/>
      <c r="K53" s="840"/>
      <c r="L53" s="840"/>
      <c r="M53" s="840"/>
      <c r="N53" s="840"/>
      <c r="O53" s="840"/>
      <c r="P53" s="840"/>
      <c r="Q53" s="840"/>
      <c r="R53" s="840"/>
      <c r="S53" s="840"/>
      <c r="T53" s="840"/>
      <c r="U53" s="840"/>
      <c r="V53" s="840"/>
      <c r="W53" s="840"/>
      <c r="X53" s="1659"/>
      <c r="Y53" s="802"/>
      <c r="Z53" s="801"/>
      <c r="AA53" s="801"/>
      <c r="AB53" s="801"/>
      <c r="AC53" s="801"/>
      <c r="AD53" s="801"/>
      <c r="AE53" s="801"/>
      <c r="AF53" s="801"/>
      <c r="AG53" s="801"/>
      <c r="AH53" s="801"/>
      <c r="AI53" s="801"/>
      <c r="AJ53" s="801"/>
      <c r="AK53" s="801"/>
      <c r="AL53" s="801"/>
      <c r="AM53" s="801"/>
      <c r="AN53" s="801"/>
      <c r="AO53" s="801"/>
      <c r="AP53" s="1677"/>
      <c r="AQ53" s="1649"/>
      <c r="AR53" s="1650"/>
      <c r="AS53" s="1650"/>
      <c r="AT53" s="1650"/>
      <c r="AU53" s="1650"/>
      <c r="AV53" s="1651"/>
      <c r="AW53" s="1653"/>
      <c r="AX53" s="1653"/>
      <c r="AY53" s="1635"/>
      <c r="AZ53" s="1635"/>
      <c r="BA53" s="1635"/>
      <c r="BB53" s="1635"/>
      <c r="BC53" s="836"/>
      <c r="BD53" s="836"/>
      <c r="BE53" s="1635"/>
      <c r="BF53" s="1635"/>
      <c r="BG53" s="1635"/>
      <c r="BH53" s="1635"/>
      <c r="BI53" s="836"/>
      <c r="BJ53" s="1638"/>
    </row>
    <row r="54" spans="1:62" ht="18.75" customHeight="1" thickBot="1">
      <c r="A54" s="1627"/>
      <c r="B54" s="1628"/>
      <c r="C54" s="1628"/>
      <c r="D54" s="1628"/>
      <c r="E54" s="1628"/>
      <c r="F54" s="1629"/>
      <c r="G54" s="1660"/>
      <c r="H54" s="1661"/>
      <c r="I54" s="1661"/>
      <c r="J54" s="1661"/>
      <c r="K54" s="1661"/>
      <c r="L54" s="1661"/>
      <c r="M54" s="1661"/>
      <c r="N54" s="1661"/>
      <c r="O54" s="1661"/>
      <c r="P54" s="1661"/>
      <c r="Q54" s="1661"/>
      <c r="R54" s="1661"/>
      <c r="S54" s="1661"/>
      <c r="T54" s="1661"/>
      <c r="U54" s="1661"/>
      <c r="V54" s="1661"/>
      <c r="W54" s="1661"/>
      <c r="X54" s="1662"/>
      <c r="Y54" s="802"/>
      <c r="Z54" s="801"/>
      <c r="AA54" s="801"/>
      <c r="AB54" s="801"/>
      <c r="AC54" s="801"/>
      <c r="AD54" s="801"/>
      <c r="AE54" s="801"/>
      <c r="AF54" s="801"/>
      <c r="AG54" s="801"/>
      <c r="AH54" s="801"/>
      <c r="AI54" s="801"/>
      <c r="AJ54" s="801"/>
      <c r="AK54" s="801"/>
      <c r="AL54" s="801"/>
      <c r="AM54" s="801"/>
      <c r="AN54" s="801"/>
      <c r="AO54" s="801"/>
      <c r="AP54" s="1677"/>
      <c r="AQ54" s="1678"/>
      <c r="AR54" s="795"/>
      <c r="AS54" s="795"/>
      <c r="AT54" s="795"/>
      <c r="AU54" s="795"/>
      <c r="AV54" s="796"/>
      <c r="AW54" s="1653"/>
      <c r="AX54" s="1653"/>
      <c r="AY54" s="1635"/>
      <c r="AZ54" s="1635"/>
      <c r="BA54" s="1635"/>
      <c r="BB54" s="1635"/>
      <c r="BC54" s="836"/>
      <c r="BD54" s="836"/>
      <c r="BE54" s="1635"/>
      <c r="BF54" s="1635"/>
      <c r="BG54" s="1635"/>
      <c r="BH54" s="1635"/>
      <c r="BI54" s="836"/>
      <c r="BJ54" s="1638"/>
    </row>
    <row r="55" spans="1:62" ht="18.75" customHeight="1">
      <c r="A55" s="1627"/>
      <c r="B55" s="1628"/>
      <c r="C55" s="1628"/>
      <c r="D55" s="1628"/>
      <c r="E55" s="1628"/>
      <c r="F55" s="1629"/>
      <c r="G55" s="922" t="s">
        <v>42</v>
      </c>
      <c r="H55" s="923"/>
      <c r="I55" s="923"/>
      <c r="J55" s="482"/>
      <c r="K55" s="482"/>
      <c r="L55" s="482"/>
      <c r="M55" s="482"/>
      <c r="N55" s="482"/>
      <c r="O55" s="482"/>
      <c r="P55" s="482"/>
      <c r="Q55" s="482"/>
      <c r="R55" s="482"/>
      <c r="S55" s="482"/>
      <c r="T55" s="482"/>
      <c r="U55" s="482"/>
      <c r="V55" s="482"/>
      <c r="W55" s="482"/>
      <c r="X55" s="483"/>
      <c r="Y55" s="802"/>
      <c r="Z55" s="801"/>
      <c r="AA55" s="801"/>
      <c r="AB55" s="801"/>
      <c r="AC55" s="801"/>
      <c r="AD55" s="801"/>
      <c r="AE55" s="801"/>
      <c r="AF55" s="801"/>
      <c r="AG55" s="801"/>
      <c r="AH55" s="801"/>
      <c r="AI55" s="801"/>
      <c r="AJ55" s="801"/>
      <c r="AK55" s="801"/>
      <c r="AL55" s="801"/>
      <c r="AM55" s="801"/>
      <c r="AN55" s="801"/>
      <c r="AO55" s="801"/>
      <c r="AP55" s="801"/>
      <c r="AQ55" s="1663" t="s">
        <v>168</v>
      </c>
      <c r="AR55" s="1664"/>
      <c r="AS55" s="1664"/>
      <c r="AT55" s="1664"/>
      <c r="AU55" s="1664"/>
      <c r="AV55" s="1665"/>
      <c r="AW55" s="1667"/>
      <c r="AX55" s="1668"/>
      <c r="AY55" s="1668"/>
      <c r="AZ55" s="1668"/>
      <c r="BA55" s="1668"/>
      <c r="BB55" s="1668"/>
      <c r="BC55" s="1668"/>
      <c r="BD55" s="1668"/>
      <c r="BE55" s="1668"/>
      <c r="BF55" s="1669"/>
      <c r="BG55" s="1670"/>
      <c r="BH55" s="1670"/>
      <c r="BI55" s="1670"/>
      <c r="BJ55" s="1671"/>
    </row>
    <row r="56" spans="1:62" ht="18.75" customHeight="1">
      <c r="A56" s="1627"/>
      <c r="B56" s="1628"/>
      <c r="C56" s="1628"/>
      <c r="D56" s="1628"/>
      <c r="E56" s="1628"/>
      <c r="F56" s="1629"/>
      <c r="G56" s="924"/>
      <c r="H56" s="925"/>
      <c r="I56" s="925"/>
      <c r="J56" s="925"/>
      <c r="K56" s="925"/>
      <c r="L56" s="925"/>
      <c r="M56" s="925"/>
      <c r="N56" s="925"/>
      <c r="O56" s="925"/>
      <c r="P56" s="925"/>
      <c r="Q56" s="925"/>
      <c r="R56" s="925"/>
      <c r="S56" s="925"/>
      <c r="T56" s="925"/>
      <c r="U56" s="925"/>
      <c r="V56" s="925"/>
      <c r="W56" s="925"/>
      <c r="X56" s="926"/>
      <c r="Y56" s="802"/>
      <c r="Z56" s="801"/>
      <c r="AA56" s="801"/>
      <c r="AB56" s="801"/>
      <c r="AC56" s="801"/>
      <c r="AD56" s="801"/>
      <c r="AE56" s="801"/>
      <c r="AF56" s="801"/>
      <c r="AG56" s="801"/>
      <c r="AH56" s="801"/>
      <c r="AI56" s="801"/>
      <c r="AJ56" s="801"/>
      <c r="AK56" s="801"/>
      <c r="AL56" s="801"/>
      <c r="AM56" s="801"/>
      <c r="AN56" s="801"/>
      <c r="AO56" s="801"/>
      <c r="AP56" s="801"/>
      <c r="AQ56" s="861"/>
      <c r="AR56" s="862"/>
      <c r="AS56" s="862"/>
      <c r="AT56" s="862"/>
      <c r="AU56" s="862"/>
      <c r="AV56" s="1666"/>
      <c r="AW56" s="1061"/>
      <c r="AX56" s="1062"/>
      <c r="AY56" s="1062"/>
      <c r="AZ56" s="1062"/>
      <c r="BA56" s="1062"/>
      <c r="BB56" s="1062"/>
      <c r="BC56" s="1062"/>
      <c r="BD56" s="1062"/>
      <c r="BE56" s="1062"/>
      <c r="BF56" s="1063"/>
      <c r="BG56" s="825"/>
      <c r="BH56" s="825"/>
      <c r="BI56" s="825"/>
      <c r="BJ56" s="1672"/>
    </row>
    <row r="57" spans="1:62" ht="18.75" customHeight="1">
      <c r="A57" s="1627"/>
      <c r="B57" s="1628"/>
      <c r="C57" s="1628"/>
      <c r="D57" s="1628"/>
      <c r="E57" s="1628"/>
      <c r="F57" s="1629"/>
      <c r="G57" s="924"/>
      <c r="H57" s="925"/>
      <c r="I57" s="925"/>
      <c r="J57" s="925"/>
      <c r="K57" s="925"/>
      <c r="L57" s="925"/>
      <c r="M57" s="925"/>
      <c r="N57" s="925"/>
      <c r="O57" s="925"/>
      <c r="P57" s="925"/>
      <c r="Q57" s="925"/>
      <c r="R57" s="925"/>
      <c r="S57" s="925"/>
      <c r="T57" s="925"/>
      <c r="U57" s="925"/>
      <c r="V57" s="925"/>
      <c r="W57" s="925"/>
      <c r="X57" s="926"/>
      <c r="Y57" s="802"/>
      <c r="Z57" s="801"/>
      <c r="AA57" s="801"/>
      <c r="AB57" s="801"/>
      <c r="AC57" s="801"/>
      <c r="AD57" s="801"/>
      <c r="AE57" s="801"/>
      <c r="AF57" s="801"/>
      <c r="AG57" s="801"/>
      <c r="AH57" s="801"/>
      <c r="AI57" s="801"/>
      <c r="AJ57" s="801"/>
      <c r="AK57" s="801"/>
      <c r="AL57" s="801"/>
      <c r="AM57" s="801"/>
      <c r="AN57" s="801"/>
      <c r="AO57" s="801"/>
      <c r="AP57" s="801"/>
      <c r="AQ57" s="861"/>
      <c r="AR57" s="862"/>
      <c r="AS57" s="862"/>
      <c r="AT57" s="862"/>
      <c r="AU57" s="862"/>
      <c r="AV57" s="1666"/>
      <c r="AW57" s="1061"/>
      <c r="AX57" s="1062"/>
      <c r="AY57" s="1062"/>
      <c r="AZ57" s="1062"/>
      <c r="BA57" s="1062"/>
      <c r="BB57" s="1062"/>
      <c r="BC57" s="1062"/>
      <c r="BD57" s="1062"/>
      <c r="BE57" s="1062"/>
      <c r="BF57" s="1063"/>
      <c r="BG57" s="825"/>
      <c r="BH57" s="825"/>
      <c r="BI57" s="825"/>
      <c r="BJ57" s="1672"/>
    </row>
    <row r="58" spans="1:62" ht="18.75" customHeight="1" thickBot="1">
      <c r="A58" s="1627"/>
      <c r="B58" s="1628"/>
      <c r="C58" s="1628"/>
      <c r="D58" s="1628"/>
      <c r="E58" s="1628"/>
      <c r="F58" s="1629"/>
      <c r="G58" s="924"/>
      <c r="H58" s="925"/>
      <c r="I58" s="925"/>
      <c r="J58" s="925"/>
      <c r="K58" s="925"/>
      <c r="L58" s="925"/>
      <c r="M58" s="925"/>
      <c r="N58" s="925"/>
      <c r="O58" s="925"/>
      <c r="P58" s="925"/>
      <c r="Q58" s="925"/>
      <c r="R58" s="925"/>
      <c r="S58" s="925"/>
      <c r="T58" s="925"/>
      <c r="U58" s="925"/>
      <c r="V58" s="925"/>
      <c r="W58" s="925"/>
      <c r="X58" s="926"/>
      <c r="Y58" s="802"/>
      <c r="Z58" s="801"/>
      <c r="AA58" s="801"/>
      <c r="AB58" s="801"/>
      <c r="AC58" s="801"/>
      <c r="AD58" s="801"/>
      <c r="AE58" s="801"/>
      <c r="AF58" s="801"/>
      <c r="AG58" s="801"/>
      <c r="AH58" s="801"/>
      <c r="AI58" s="801"/>
      <c r="AJ58" s="801"/>
      <c r="AK58" s="801"/>
      <c r="AL58" s="801"/>
      <c r="AM58" s="801"/>
      <c r="AN58" s="801"/>
      <c r="AO58" s="801"/>
      <c r="AP58" s="801"/>
      <c r="AQ58" s="861"/>
      <c r="AR58" s="862"/>
      <c r="AS58" s="862"/>
      <c r="AT58" s="862"/>
      <c r="AU58" s="862"/>
      <c r="AV58" s="1666"/>
      <c r="AW58" s="1061"/>
      <c r="AX58" s="1062"/>
      <c r="AY58" s="1062"/>
      <c r="AZ58" s="1062"/>
      <c r="BA58" s="1062"/>
      <c r="BB58" s="1062"/>
      <c r="BC58" s="1062"/>
      <c r="BD58" s="1062"/>
      <c r="BE58" s="1062"/>
      <c r="BF58" s="1063"/>
      <c r="BG58" s="1673"/>
      <c r="BH58" s="1673"/>
      <c r="BI58" s="1673"/>
      <c r="BJ58" s="1674"/>
    </row>
    <row r="59" spans="1:62" ht="18.75" customHeight="1">
      <c r="A59" s="484"/>
      <c r="B59" s="485"/>
      <c r="C59" s="485"/>
      <c r="D59" s="485"/>
      <c r="E59" s="485"/>
      <c r="F59" s="485"/>
      <c r="G59" s="485"/>
      <c r="H59" s="486"/>
      <c r="I59" s="486"/>
      <c r="J59" s="486"/>
      <c r="K59" s="486"/>
      <c r="L59" s="486"/>
      <c r="M59" s="486"/>
      <c r="N59" s="486"/>
      <c r="O59" s="486"/>
      <c r="P59" s="486"/>
      <c r="Q59" s="486"/>
      <c r="R59" s="486"/>
      <c r="S59" s="486"/>
      <c r="T59" s="486"/>
      <c r="U59" s="486"/>
      <c r="V59" s="486"/>
      <c r="W59" s="486"/>
      <c r="X59" s="486"/>
      <c r="Y59" s="487"/>
      <c r="Z59" s="487"/>
      <c r="AA59" s="487"/>
      <c r="AB59" s="487"/>
      <c r="AC59" s="487"/>
      <c r="AD59" s="487"/>
      <c r="AE59" s="487"/>
      <c r="AF59" s="487"/>
      <c r="AG59" s="487"/>
      <c r="AH59" s="487"/>
      <c r="AI59" s="487"/>
      <c r="AJ59" s="487"/>
      <c r="AK59" s="487"/>
      <c r="AL59" s="487"/>
      <c r="AM59" s="487"/>
      <c r="AN59" s="487"/>
      <c r="AO59" s="487"/>
      <c r="AP59" s="487"/>
      <c r="AQ59" s="488"/>
      <c r="AR59" s="488"/>
      <c r="AS59" s="488"/>
      <c r="AT59" s="488"/>
      <c r="AU59" s="488"/>
      <c r="AV59" s="488"/>
      <c r="AW59" s="488"/>
      <c r="AX59" s="488"/>
      <c r="AY59" s="488"/>
      <c r="AZ59" s="488"/>
      <c r="BA59" s="488"/>
      <c r="BB59" s="488"/>
      <c r="BC59" s="486"/>
      <c r="BD59" s="486"/>
      <c r="BE59" s="486"/>
      <c r="BF59" s="486"/>
      <c r="BG59" s="486"/>
      <c r="BH59" s="486"/>
      <c r="BI59" s="486"/>
      <c r="BJ59" s="489"/>
    </row>
    <row r="60" spans="1:62" ht="18.75" customHeight="1">
      <c r="A60" s="490"/>
      <c r="B60" s="1617" t="s">
        <v>806</v>
      </c>
      <c r="C60" s="1618"/>
      <c r="D60" s="1618"/>
      <c r="E60" s="1618"/>
      <c r="F60" s="1619"/>
      <c r="G60" s="1617" t="s">
        <v>807</v>
      </c>
      <c r="H60" s="1618"/>
      <c r="I60" s="1618"/>
      <c r="J60" s="1618"/>
      <c r="K60" s="1619"/>
      <c r="L60" s="1617" t="s">
        <v>808</v>
      </c>
      <c r="M60" s="1618"/>
      <c r="N60" s="1618"/>
      <c r="O60" s="1618"/>
      <c r="P60" s="1619"/>
      <c r="Q60" s="1617" t="s">
        <v>810</v>
      </c>
      <c r="R60" s="1618"/>
      <c r="S60" s="1618"/>
      <c r="T60" s="1618"/>
      <c r="U60" s="1619"/>
      <c r="V60" s="1617" t="s">
        <v>809</v>
      </c>
      <c r="W60" s="1618"/>
      <c r="X60" s="1618"/>
      <c r="Y60" s="1618"/>
      <c r="Z60" s="1619"/>
      <c r="AA60" s="1617" t="s">
        <v>811</v>
      </c>
      <c r="AB60" s="1618"/>
      <c r="AC60" s="1618"/>
      <c r="AD60" s="1618"/>
      <c r="AE60" s="1619"/>
      <c r="AF60" s="493"/>
      <c r="AG60" s="493"/>
      <c r="AH60" s="493"/>
      <c r="AI60" s="493"/>
      <c r="AJ60" s="493"/>
      <c r="AK60" s="493"/>
      <c r="AL60" s="493"/>
      <c r="AM60" s="493"/>
      <c r="AN60" s="493"/>
      <c r="AO60" s="493"/>
      <c r="AP60" s="493"/>
      <c r="AQ60" s="494"/>
      <c r="AR60" s="494"/>
      <c r="AS60" s="494"/>
      <c r="AT60" s="494"/>
      <c r="AU60" s="494"/>
      <c r="AV60" s="494"/>
      <c r="AW60" s="494"/>
      <c r="AX60" s="494"/>
      <c r="AY60" s="494"/>
      <c r="AZ60" s="494"/>
      <c r="BA60" s="494"/>
      <c r="BB60" s="494"/>
      <c r="BC60" s="492"/>
      <c r="BD60" s="492"/>
      <c r="BE60" s="492"/>
      <c r="BF60" s="492"/>
      <c r="BG60" s="492"/>
      <c r="BH60" s="492"/>
      <c r="BI60" s="492"/>
      <c r="BJ60" s="495"/>
    </row>
    <row r="61" spans="1:62" ht="18.75" customHeight="1">
      <c r="A61" s="496"/>
      <c r="B61" s="1620"/>
      <c r="C61" s="1621"/>
      <c r="D61" s="1621"/>
      <c r="E61" s="1621"/>
      <c r="F61" s="1622"/>
      <c r="G61" s="1620"/>
      <c r="H61" s="1621"/>
      <c r="I61" s="1621"/>
      <c r="J61" s="1621"/>
      <c r="K61" s="1622"/>
      <c r="L61" s="1620"/>
      <c r="M61" s="1621"/>
      <c r="N61" s="1621"/>
      <c r="O61" s="1621"/>
      <c r="P61" s="1622"/>
      <c r="Q61" s="1620"/>
      <c r="R61" s="1621"/>
      <c r="S61" s="1621"/>
      <c r="T61" s="1621"/>
      <c r="U61" s="1622"/>
      <c r="V61" s="1620"/>
      <c r="W61" s="1621"/>
      <c r="X61" s="1621"/>
      <c r="Y61" s="1621"/>
      <c r="Z61" s="1622"/>
      <c r="AA61" s="1620"/>
      <c r="AB61" s="1621"/>
      <c r="AC61" s="1621"/>
      <c r="AD61" s="1621"/>
      <c r="AE61" s="1622"/>
      <c r="AF61" s="493"/>
      <c r="AG61" s="493"/>
      <c r="AH61" s="493"/>
      <c r="AI61" s="493"/>
      <c r="AJ61" s="493"/>
      <c r="AK61" s="493"/>
      <c r="AL61" s="493"/>
      <c r="AM61" s="493"/>
      <c r="AN61" s="493"/>
      <c r="AO61" s="493"/>
      <c r="AP61" s="493"/>
      <c r="AQ61" s="494"/>
      <c r="AR61" s="494"/>
      <c r="AS61" s="494"/>
      <c r="AT61" s="494"/>
      <c r="AU61" s="494"/>
      <c r="AV61" s="494"/>
      <c r="AW61" s="494"/>
      <c r="AX61" s="494"/>
      <c r="AY61" s="494"/>
      <c r="AZ61" s="494"/>
      <c r="BA61" s="494"/>
      <c r="BB61" s="494"/>
      <c r="BC61" s="492"/>
      <c r="BD61" s="492"/>
      <c r="BE61" s="492"/>
      <c r="BF61" s="492"/>
      <c r="BG61" s="492"/>
      <c r="BH61" s="492"/>
      <c r="BI61" s="492"/>
      <c r="BJ61" s="495"/>
    </row>
    <row r="62" spans="1:62" ht="18.75" customHeight="1">
      <c r="A62" s="496"/>
      <c r="B62" s="1620"/>
      <c r="C62" s="1621"/>
      <c r="D62" s="1621"/>
      <c r="E62" s="1621"/>
      <c r="F62" s="1622"/>
      <c r="G62" s="1620"/>
      <c r="H62" s="1621"/>
      <c r="I62" s="1621"/>
      <c r="J62" s="1621"/>
      <c r="K62" s="1622"/>
      <c r="L62" s="1620"/>
      <c r="M62" s="1621"/>
      <c r="N62" s="1621"/>
      <c r="O62" s="1621"/>
      <c r="P62" s="1622"/>
      <c r="Q62" s="1620"/>
      <c r="R62" s="1621"/>
      <c r="S62" s="1621"/>
      <c r="T62" s="1621"/>
      <c r="U62" s="1622"/>
      <c r="V62" s="1620"/>
      <c r="W62" s="1621"/>
      <c r="X62" s="1621"/>
      <c r="Y62" s="1621"/>
      <c r="Z62" s="1622"/>
      <c r="AA62" s="1620"/>
      <c r="AB62" s="1621"/>
      <c r="AC62" s="1621"/>
      <c r="AD62" s="1621"/>
      <c r="AE62" s="1622"/>
      <c r="AF62" s="493"/>
      <c r="AG62" s="493"/>
      <c r="AH62" s="493"/>
      <c r="AI62" s="493"/>
      <c r="AJ62" s="493"/>
      <c r="AK62" s="493"/>
      <c r="AL62" s="493"/>
      <c r="AM62" s="493"/>
      <c r="AN62" s="493"/>
      <c r="AO62" s="493"/>
      <c r="AP62" s="493"/>
      <c r="AQ62" s="494"/>
      <c r="AR62" s="494"/>
      <c r="AS62" s="494"/>
      <c r="AT62" s="494"/>
      <c r="AU62" s="494"/>
      <c r="AV62" s="494"/>
      <c r="AW62" s="494"/>
      <c r="AX62" s="494"/>
      <c r="AY62" s="494"/>
      <c r="AZ62" s="494"/>
      <c r="BA62" s="494"/>
      <c r="BB62" s="494"/>
      <c r="BC62" s="492"/>
      <c r="BD62" s="492"/>
      <c r="BE62" s="492"/>
      <c r="BF62" s="492"/>
      <c r="BG62" s="492"/>
      <c r="BH62" s="492"/>
      <c r="BI62" s="492"/>
      <c r="BJ62" s="495"/>
    </row>
    <row r="63" spans="1:62" ht="18.75" customHeight="1">
      <c r="A63" s="496"/>
      <c r="B63" s="1620"/>
      <c r="C63" s="1621"/>
      <c r="D63" s="1621"/>
      <c r="E63" s="1621"/>
      <c r="F63" s="1622"/>
      <c r="G63" s="1620"/>
      <c r="H63" s="1621"/>
      <c r="I63" s="1621"/>
      <c r="J63" s="1621"/>
      <c r="K63" s="1622"/>
      <c r="L63" s="1620"/>
      <c r="M63" s="1621"/>
      <c r="N63" s="1621"/>
      <c r="O63" s="1621"/>
      <c r="P63" s="1622"/>
      <c r="Q63" s="1620"/>
      <c r="R63" s="1621"/>
      <c r="S63" s="1621"/>
      <c r="T63" s="1621"/>
      <c r="U63" s="1622"/>
      <c r="V63" s="1620"/>
      <c r="W63" s="1621"/>
      <c r="X63" s="1621"/>
      <c r="Y63" s="1621"/>
      <c r="Z63" s="1622"/>
      <c r="AA63" s="1620"/>
      <c r="AB63" s="1621"/>
      <c r="AC63" s="1621"/>
      <c r="AD63" s="1621"/>
      <c r="AE63" s="1622"/>
      <c r="AF63" s="493"/>
      <c r="AG63" s="493"/>
      <c r="AH63" s="493"/>
      <c r="AI63" s="493"/>
      <c r="AJ63" s="493"/>
      <c r="AK63" s="493"/>
      <c r="AL63" s="493"/>
      <c r="AM63" s="493"/>
      <c r="AN63" s="493"/>
      <c r="AO63" s="493"/>
      <c r="AP63" s="493"/>
      <c r="AQ63" s="494"/>
      <c r="AR63" s="494"/>
      <c r="AS63" s="494"/>
      <c r="AT63" s="494"/>
      <c r="AU63" s="494"/>
      <c r="AV63" s="494"/>
      <c r="AW63" s="494"/>
      <c r="AX63" s="494"/>
      <c r="AY63" s="494"/>
      <c r="AZ63" s="494"/>
      <c r="BA63" s="494"/>
      <c r="BB63" s="494"/>
      <c r="BC63" s="492"/>
      <c r="BD63" s="492"/>
      <c r="BE63" s="492"/>
      <c r="BF63" s="492"/>
      <c r="BG63" s="492"/>
      <c r="BH63" s="492"/>
      <c r="BI63" s="492"/>
      <c r="BJ63" s="495"/>
    </row>
    <row r="64" spans="1:62" ht="18.75" customHeight="1">
      <c r="A64" s="496"/>
      <c r="B64" s="1620"/>
      <c r="C64" s="1621"/>
      <c r="D64" s="1621"/>
      <c r="E64" s="1621"/>
      <c r="F64" s="1622"/>
      <c r="G64" s="1620"/>
      <c r="H64" s="1621"/>
      <c r="I64" s="1621"/>
      <c r="J64" s="1621"/>
      <c r="K64" s="1622"/>
      <c r="L64" s="1620"/>
      <c r="M64" s="1621"/>
      <c r="N64" s="1621"/>
      <c r="O64" s="1621"/>
      <c r="P64" s="1622"/>
      <c r="Q64" s="1620"/>
      <c r="R64" s="1621"/>
      <c r="S64" s="1621"/>
      <c r="T64" s="1621"/>
      <c r="U64" s="1622"/>
      <c r="V64" s="1620"/>
      <c r="W64" s="1621"/>
      <c r="X64" s="1621"/>
      <c r="Y64" s="1621"/>
      <c r="Z64" s="1622"/>
      <c r="AA64" s="1620"/>
      <c r="AB64" s="1621"/>
      <c r="AC64" s="1621"/>
      <c r="AD64" s="1621"/>
      <c r="AE64" s="1622"/>
      <c r="AF64" s="493"/>
      <c r="AG64" s="493"/>
      <c r="AH64" s="493"/>
      <c r="AI64" s="493"/>
      <c r="AJ64" s="493"/>
      <c r="AK64" s="493"/>
      <c r="AL64" s="493"/>
      <c r="AM64" s="493"/>
      <c r="AN64" s="493"/>
      <c r="AO64" s="493"/>
      <c r="AP64" s="493"/>
      <c r="AQ64" s="494"/>
      <c r="AR64" s="494"/>
      <c r="AS64" s="494"/>
      <c r="AT64" s="494"/>
      <c r="AU64" s="494"/>
      <c r="AV64" s="494"/>
      <c r="AW64" s="494"/>
      <c r="AX64" s="494"/>
      <c r="AY64" s="494"/>
      <c r="AZ64" s="494"/>
      <c r="BA64" s="494"/>
      <c r="BB64" s="494"/>
      <c r="BC64" s="492"/>
      <c r="BD64" s="492"/>
      <c r="BE64" s="492"/>
      <c r="BF64" s="492"/>
      <c r="BG64" s="492"/>
      <c r="BH64" s="492"/>
      <c r="BI64" s="492"/>
      <c r="BJ64" s="495"/>
    </row>
    <row r="65" spans="1:62" ht="18.75" customHeight="1">
      <c r="A65" s="496"/>
      <c r="B65" s="1620"/>
      <c r="C65" s="1621"/>
      <c r="D65" s="1621"/>
      <c r="E65" s="1621"/>
      <c r="F65" s="1622"/>
      <c r="G65" s="1620"/>
      <c r="H65" s="1621"/>
      <c r="I65" s="1621"/>
      <c r="J65" s="1621"/>
      <c r="K65" s="1622"/>
      <c r="L65" s="1620"/>
      <c r="M65" s="1621"/>
      <c r="N65" s="1621"/>
      <c r="O65" s="1621"/>
      <c r="P65" s="1622"/>
      <c r="Q65" s="1620"/>
      <c r="R65" s="1621"/>
      <c r="S65" s="1621"/>
      <c r="T65" s="1621"/>
      <c r="U65" s="1622"/>
      <c r="V65" s="1620"/>
      <c r="W65" s="1621"/>
      <c r="X65" s="1621"/>
      <c r="Y65" s="1621"/>
      <c r="Z65" s="1622"/>
      <c r="AA65" s="1620"/>
      <c r="AB65" s="1621"/>
      <c r="AC65" s="1621"/>
      <c r="AD65" s="1621"/>
      <c r="AE65" s="1622"/>
      <c r="AF65" s="493"/>
      <c r="AG65" s="493"/>
      <c r="AH65" s="493"/>
      <c r="AI65" s="493"/>
      <c r="AJ65" s="493"/>
      <c r="AK65" s="493"/>
      <c r="AL65" s="493"/>
      <c r="AM65" s="493"/>
      <c r="AN65" s="493"/>
      <c r="AO65" s="493"/>
      <c r="AP65" s="493"/>
      <c r="AQ65" s="494"/>
      <c r="AR65" s="494"/>
      <c r="AS65" s="494"/>
      <c r="AT65" s="494"/>
      <c r="AU65" s="494"/>
      <c r="AV65" s="494"/>
      <c r="AW65" s="494"/>
      <c r="AX65" s="494"/>
      <c r="AY65" s="494"/>
      <c r="AZ65" s="494"/>
      <c r="BA65" s="494"/>
      <c r="BB65" s="494"/>
      <c r="BC65" s="492"/>
      <c r="BD65" s="492"/>
      <c r="BE65" s="492"/>
      <c r="BF65" s="492"/>
      <c r="BG65" s="492"/>
      <c r="BH65" s="492"/>
      <c r="BI65" s="492"/>
      <c r="BJ65" s="495"/>
    </row>
    <row r="66" spans="1:62" ht="18.75" customHeight="1">
      <c r="A66" s="496"/>
      <c r="B66" s="497"/>
      <c r="C66" s="497"/>
      <c r="D66" s="497"/>
      <c r="E66" s="497"/>
      <c r="F66" s="497"/>
      <c r="G66" s="491"/>
      <c r="H66" s="491"/>
      <c r="I66" s="491"/>
      <c r="J66" s="491"/>
      <c r="K66" s="491"/>
      <c r="L66" s="491"/>
      <c r="M66" s="491"/>
      <c r="N66" s="492"/>
      <c r="O66" s="492"/>
      <c r="P66" s="492"/>
      <c r="Q66" s="492"/>
      <c r="R66" s="492"/>
      <c r="S66" s="492"/>
      <c r="T66" s="492"/>
      <c r="U66" s="492"/>
      <c r="V66" s="492"/>
      <c r="W66" s="492"/>
      <c r="X66" s="492"/>
      <c r="Y66" s="493"/>
      <c r="Z66" s="493"/>
      <c r="AA66" s="493"/>
      <c r="AB66" s="493"/>
      <c r="AC66" s="493"/>
      <c r="AD66" s="493"/>
      <c r="AE66" s="493"/>
      <c r="AF66" s="493"/>
      <c r="AG66" s="493"/>
      <c r="AH66" s="493"/>
      <c r="AI66" s="493"/>
      <c r="AJ66" s="493"/>
      <c r="AK66" s="493"/>
      <c r="AL66" s="493"/>
      <c r="AM66" s="493"/>
      <c r="AN66" s="493"/>
      <c r="AO66" s="493"/>
      <c r="AP66" s="493"/>
      <c r="AQ66" s="494"/>
      <c r="AR66" s="494"/>
      <c r="AS66" s="494"/>
      <c r="AT66" s="494"/>
      <c r="AU66" s="494"/>
      <c r="AV66" s="494"/>
      <c r="AW66" s="494"/>
      <c r="AX66" s="494"/>
      <c r="AY66" s="494"/>
      <c r="AZ66" s="494"/>
      <c r="BA66" s="494"/>
      <c r="BB66" s="494"/>
      <c r="BC66" s="492"/>
      <c r="BD66" s="492"/>
      <c r="BE66" s="492"/>
      <c r="BF66" s="492"/>
      <c r="BG66" s="492"/>
      <c r="BH66" s="492"/>
      <c r="BI66" s="492"/>
      <c r="BJ66" s="495"/>
    </row>
    <row r="67" spans="1:62" ht="18.75" customHeight="1">
      <c r="A67" s="1623" t="s">
        <v>546</v>
      </c>
      <c r="B67" s="1053"/>
      <c r="C67" s="1053"/>
      <c r="D67" s="1053"/>
      <c r="E67" s="1053"/>
      <c r="F67" s="1053"/>
      <c r="G67" s="1053"/>
      <c r="H67" s="1053"/>
      <c r="I67" s="1053"/>
      <c r="J67" s="1053"/>
      <c r="K67" s="1053"/>
      <c r="L67" s="1053"/>
      <c r="M67" s="1053"/>
      <c r="N67" s="1053"/>
      <c r="O67" s="1053"/>
      <c r="P67" s="1053"/>
      <c r="Q67" s="1053"/>
      <c r="R67" s="1053"/>
      <c r="S67" s="1053"/>
      <c r="T67" s="1053"/>
      <c r="U67" s="1053"/>
      <c r="V67" s="1053"/>
      <c r="W67" s="1053"/>
      <c r="X67" s="1053"/>
      <c r="Y67" s="1053"/>
      <c r="Z67" s="1053"/>
      <c r="AA67" s="1053"/>
      <c r="AB67" s="1053"/>
      <c r="AC67" s="1053"/>
      <c r="AD67" s="1053"/>
      <c r="AE67" s="1054"/>
      <c r="AF67" s="1052" t="s">
        <v>547</v>
      </c>
      <c r="AG67" s="1053"/>
      <c r="AH67" s="1053"/>
      <c r="AI67" s="1053"/>
      <c r="AJ67" s="1053"/>
      <c r="AK67" s="1053"/>
      <c r="AL67" s="1053"/>
      <c r="AM67" s="1053"/>
      <c r="AN67" s="1053"/>
      <c r="AO67" s="1053"/>
      <c r="AP67" s="1053"/>
      <c r="AQ67" s="1053"/>
      <c r="AR67" s="1053"/>
      <c r="AS67" s="1053"/>
      <c r="AT67" s="1053"/>
      <c r="AU67" s="1053"/>
      <c r="AV67" s="1053"/>
      <c r="AW67" s="1053"/>
      <c r="AX67" s="1053"/>
      <c r="AY67" s="1053"/>
      <c r="AZ67" s="1053"/>
      <c r="BA67" s="1053"/>
      <c r="BB67" s="1053"/>
      <c r="BC67" s="1053"/>
      <c r="BD67" s="1053"/>
      <c r="BE67" s="1053"/>
      <c r="BF67" s="1053"/>
      <c r="BG67" s="1053"/>
      <c r="BH67" s="1053"/>
      <c r="BI67" s="1053"/>
      <c r="BJ67" s="1633"/>
    </row>
    <row r="68" spans="1:62" ht="18.75" customHeight="1">
      <c r="A68" s="421"/>
      <c r="B68" s="422"/>
      <c r="C68" s="422"/>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3"/>
      <c r="AF68" s="424"/>
      <c r="AG68" s="422"/>
      <c r="AH68" s="422"/>
      <c r="AI68" s="422"/>
      <c r="AJ68" s="422"/>
      <c r="AK68" s="422"/>
      <c r="AL68" s="422"/>
      <c r="AM68" s="422"/>
      <c r="AN68" s="422"/>
      <c r="AO68" s="422"/>
      <c r="AP68" s="422"/>
      <c r="AQ68" s="422"/>
      <c r="AR68" s="422"/>
      <c r="AS68" s="422"/>
      <c r="AT68" s="422"/>
      <c r="AU68" s="422"/>
      <c r="AV68" s="422"/>
      <c r="AW68" s="422"/>
      <c r="AX68" s="422"/>
      <c r="AY68" s="422"/>
      <c r="AZ68" s="422"/>
      <c r="BA68" s="422"/>
      <c r="BB68" s="422"/>
      <c r="BC68" s="422"/>
      <c r="BD68" s="422"/>
      <c r="BE68" s="422"/>
      <c r="BF68" s="422"/>
      <c r="BG68" s="422"/>
      <c r="BH68" s="422"/>
      <c r="BI68" s="422"/>
      <c r="BJ68" s="425"/>
    </row>
    <row r="69" spans="1:62" ht="18.75" customHeight="1">
      <c r="A69" s="426"/>
      <c r="B69" s="427"/>
      <c r="C69" s="427"/>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8"/>
      <c r="AF69" s="429"/>
      <c r="AG69" s="427"/>
      <c r="AH69" s="427"/>
      <c r="AI69" s="427"/>
      <c r="AJ69" s="427"/>
      <c r="AK69" s="427"/>
      <c r="AL69" s="427"/>
      <c r="AM69" s="427"/>
      <c r="AN69" s="427"/>
      <c r="AO69" s="427"/>
      <c r="AP69" s="427"/>
      <c r="AQ69" s="427"/>
      <c r="AR69" s="427"/>
      <c r="AS69" s="427"/>
      <c r="AT69" s="427"/>
      <c r="AU69" s="427"/>
      <c r="AV69" s="427"/>
      <c r="AW69" s="427"/>
      <c r="AX69" s="427"/>
      <c r="AY69" s="427"/>
      <c r="AZ69" s="427"/>
      <c r="BA69" s="427"/>
      <c r="BB69" s="427"/>
      <c r="BC69" s="427"/>
      <c r="BD69" s="427"/>
      <c r="BE69" s="427"/>
      <c r="BF69" s="427"/>
      <c r="BG69" s="427"/>
      <c r="BH69" s="427"/>
      <c r="BI69" s="427"/>
      <c r="BJ69" s="430"/>
    </row>
    <row r="70" spans="1:62" ht="18.75" customHeight="1">
      <c r="A70" s="426"/>
      <c r="B70" s="427"/>
      <c r="C70" s="427"/>
      <c r="D70" s="427"/>
      <c r="E70" s="427"/>
      <c r="F70" s="427"/>
      <c r="G70" s="427"/>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8"/>
      <c r="AF70" s="429"/>
      <c r="AG70" s="427"/>
      <c r="AH70" s="427"/>
      <c r="AI70" s="427"/>
      <c r="AJ70" s="427"/>
      <c r="AK70" s="427"/>
      <c r="AL70" s="427"/>
      <c r="AM70" s="427"/>
      <c r="AN70" s="427"/>
      <c r="AO70" s="427"/>
      <c r="AP70" s="427"/>
      <c r="AQ70" s="427"/>
      <c r="AR70" s="427"/>
      <c r="AS70" s="427"/>
      <c r="AT70" s="427"/>
      <c r="AU70" s="427"/>
      <c r="AV70" s="427"/>
      <c r="AW70" s="427"/>
      <c r="AX70" s="427"/>
      <c r="AY70" s="427"/>
      <c r="AZ70" s="427"/>
      <c r="BA70" s="427"/>
      <c r="BB70" s="427"/>
      <c r="BC70" s="427"/>
      <c r="BD70" s="427"/>
      <c r="BE70" s="427"/>
      <c r="BF70" s="427"/>
      <c r="BG70" s="427"/>
      <c r="BH70" s="427"/>
      <c r="BI70" s="427"/>
      <c r="BJ70" s="430"/>
    </row>
    <row r="71" spans="1:62" ht="18.75" customHeight="1">
      <c r="A71" s="426"/>
      <c r="B71" s="427"/>
      <c r="C71" s="427"/>
      <c r="D71" s="427"/>
      <c r="E71" s="427"/>
      <c r="F71" s="427"/>
      <c r="G71" s="427"/>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8"/>
      <c r="AF71" s="429"/>
      <c r="AG71" s="427"/>
      <c r="AH71" s="427"/>
      <c r="AI71" s="427"/>
      <c r="AJ71" s="427"/>
      <c r="AK71" s="427"/>
      <c r="AL71" s="427"/>
      <c r="AM71" s="427"/>
      <c r="AN71" s="427"/>
      <c r="AO71" s="427"/>
      <c r="AP71" s="427"/>
      <c r="AQ71" s="427"/>
      <c r="AR71" s="427"/>
      <c r="AS71" s="427"/>
      <c r="AT71" s="427"/>
      <c r="AU71" s="427"/>
      <c r="AV71" s="427"/>
      <c r="AW71" s="427"/>
      <c r="AX71" s="427"/>
      <c r="AY71" s="427"/>
      <c r="AZ71" s="427"/>
      <c r="BA71" s="427"/>
      <c r="BB71" s="427"/>
      <c r="BC71" s="427"/>
      <c r="BD71" s="427"/>
      <c r="BE71" s="427"/>
      <c r="BF71" s="427"/>
      <c r="BG71" s="427"/>
      <c r="BH71" s="427"/>
      <c r="BI71" s="427"/>
      <c r="BJ71" s="430"/>
    </row>
    <row r="72" spans="1:62" ht="18.75" customHeight="1">
      <c r="A72" s="426"/>
      <c r="B72" s="427"/>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c r="AD72" s="427"/>
      <c r="AE72" s="428"/>
      <c r="AF72" s="429"/>
      <c r="AG72" s="427"/>
      <c r="AH72" s="427"/>
      <c r="AI72" s="427"/>
      <c r="AJ72" s="427"/>
      <c r="AK72" s="427"/>
      <c r="AL72" s="427"/>
      <c r="AM72" s="427"/>
      <c r="AN72" s="427"/>
      <c r="AO72" s="427"/>
      <c r="AP72" s="427"/>
      <c r="AQ72" s="427"/>
      <c r="AR72" s="427"/>
      <c r="AS72" s="427"/>
      <c r="AT72" s="427"/>
      <c r="AU72" s="427"/>
      <c r="AV72" s="427"/>
      <c r="AW72" s="427"/>
      <c r="AX72" s="427"/>
      <c r="AY72" s="427"/>
      <c r="AZ72" s="427"/>
      <c r="BA72" s="427"/>
      <c r="BB72" s="427"/>
      <c r="BC72" s="427"/>
      <c r="BD72" s="427"/>
      <c r="BE72" s="427"/>
      <c r="BF72" s="427"/>
      <c r="BG72" s="427"/>
      <c r="BH72" s="427"/>
      <c r="BI72" s="427"/>
      <c r="BJ72" s="430"/>
    </row>
    <row r="73" spans="1:62" ht="18.75" customHeight="1">
      <c r="A73" s="426"/>
      <c r="B73" s="427"/>
      <c r="C73" s="427"/>
      <c r="D73" s="427"/>
      <c r="E73" s="427"/>
      <c r="F73" s="427"/>
      <c r="G73" s="427"/>
      <c r="H73" s="427"/>
      <c r="I73" s="427"/>
      <c r="J73" s="427"/>
      <c r="K73" s="427"/>
      <c r="L73" s="427"/>
      <c r="M73" s="427"/>
      <c r="N73" s="427"/>
      <c r="O73" s="427"/>
      <c r="P73" s="427"/>
      <c r="Q73" s="427"/>
      <c r="R73" s="427"/>
      <c r="S73" s="427"/>
      <c r="T73" s="427"/>
      <c r="U73" s="427"/>
      <c r="V73" s="427"/>
      <c r="W73" s="427"/>
      <c r="X73" s="427"/>
      <c r="Y73" s="427"/>
      <c r="Z73" s="427"/>
      <c r="AA73" s="427"/>
      <c r="AB73" s="427"/>
      <c r="AC73" s="427"/>
      <c r="AD73" s="427"/>
      <c r="AE73" s="428"/>
      <c r="AF73" s="429"/>
      <c r="AG73" s="427"/>
      <c r="AH73" s="427"/>
      <c r="AI73" s="427"/>
      <c r="AJ73" s="427"/>
      <c r="AK73" s="427"/>
      <c r="AL73" s="427"/>
      <c r="AM73" s="427"/>
      <c r="AN73" s="427"/>
      <c r="AO73" s="427"/>
      <c r="AP73" s="427"/>
      <c r="AQ73" s="427"/>
      <c r="AR73" s="427"/>
      <c r="AS73" s="427"/>
      <c r="AT73" s="427"/>
      <c r="AU73" s="427"/>
      <c r="AV73" s="427"/>
      <c r="AW73" s="427"/>
      <c r="AX73" s="427"/>
      <c r="AY73" s="427"/>
      <c r="AZ73" s="427"/>
      <c r="BA73" s="427"/>
      <c r="BB73" s="427"/>
      <c r="BC73" s="427"/>
      <c r="BD73" s="427"/>
      <c r="BE73" s="427"/>
      <c r="BF73" s="427"/>
      <c r="BG73" s="427"/>
      <c r="BH73" s="427"/>
      <c r="BI73" s="427"/>
      <c r="BJ73" s="430"/>
    </row>
    <row r="74" spans="1:62" ht="18.75" customHeight="1">
      <c r="A74" s="426"/>
      <c r="B74" s="427"/>
      <c r="C74" s="427"/>
      <c r="D74" s="427"/>
      <c r="E74" s="427"/>
      <c r="F74" s="427"/>
      <c r="G74" s="427"/>
      <c r="H74" s="427"/>
      <c r="I74" s="427"/>
      <c r="J74" s="427"/>
      <c r="K74" s="427"/>
      <c r="L74" s="427"/>
      <c r="M74" s="427"/>
      <c r="N74" s="427"/>
      <c r="O74" s="427"/>
      <c r="P74" s="427"/>
      <c r="Q74" s="427"/>
      <c r="R74" s="427"/>
      <c r="S74" s="427"/>
      <c r="T74" s="427"/>
      <c r="U74" s="427"/>
      <c r="V74" s="427"/>
      <c r="W74" s="427"/>
      <c r="X74" s="427"/>
      <c r="Y74" s="427"/>
      <c r="Z74" s="427"/>
      <c r="AA74" s="427"/>
      <c r="AB74" s="427"/>
      <c r="AC74" s="427"/>
      <c r="AD74" s="427"/>
      <c r="AE74" s="428"/>
      <c r="AF74" s="429"/>
      <c r="AG74" s="427"/>
      <c r="AH74" s="427"/>
      <c r="AI74" s="427"/>
      <c r="AJ74" s="427"/>
      <c r="AK74" s="427"/>
      <c r="AL74" s="427"/>
      <c r="AM74" s="427"/>
      <c r="AN74" s="427"/>
      <c r="AO74" s="427"/>
      <c r="AP74" s="427"/>
      <c r="AQ74" s="427"/>
      <c r="AR74" s="427"/>
      <c r="AS74" s="427"/>
      <c r="AT74" s="427"/>
      <c r="AU74" s="427"/>
      <c r="AV74" s="427"/>
      <c r="AW74" s="427"/>
      <c r="AX74" s="427"/>
      <c r="AY74" s="427"/>
      <c r="AZ74" s="427"/>
      <c r="BA74" s="427"/>
      <c r="BB74" s="427"/>
      <c r="BC74" s="427"/>
      <c r="BD74" s="427"/>
      <c r="BE74" s="427"/>
      <c r="BF74" s="427"/>
      <c r="BG74" s="427"/>
      <c r="BH74" s="427"/>
      <c r="BI74" s="427"/>
      <c r="BJ74" s="430"/>
    </row>
    <row r="75" spans="1:62" ht="18.75" customHeight="1">
      <c r="A75" s="426"/>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8"/>
      <c r="AF75" s="429"/>
      <c r="AG75" s="427"/>
      <c r="AH75" s="427"/>
      <c r="AI75" s="427"/>
      <c r="AJ75" s="427"/>
      <c r="AK75" s="427"/>
      <c r="AL75" s="427"/>
      <c r="AM75" s="427"/>
      <c r="AN75" s="427"/>
      <c r="AO75" s="427"/>
      <c r="AP75" s="427"/>
      <c r="AQ75" s="427"/>
      <c r="AR75" s="427"/>
      <c r="AS75" s="427"/>
      <c r="AT75" s="427"/>
      <c r="AU75" s="427"/>
      <c r="AV75" s="427"/>
      <c r="AW75" s="427"/>
      <c r="AX75" s="427"/>
      <c r="AY75" s="427"/>
      <c r="AZ75" s="427"/>
      <c r="BA75" s="427"/>
      <c r="BB75" s="427"/>
      <c r="BC75" s="427"/>
      <c r="BD75" s="427"/>
      <c r="BE75" s="427"/>
      <c r="BF75" s="427"/>
      <c r="BG75" s="427"/>
      <c r="BH75" s="427"/>
      <c r="BI75" s="427"/>
      <c r="BJ75" s="430"/>
    </row>
    <row r="76" spans="1:62" ht="18.75" customHeight="1">
      <c r="A76" s="426"/>
      <c r="B76" s="427"/>
      <c r="C76" s="427"/>
      <c r="D76" s="427"/>
      <c r="E76" s="427"/>
      <c r="F76" s="427"/>
      <c r="G76" s="427"/>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8"/>
      <c r="AF76" s="429"/>
      <c r="AG76" s="427"/>
      <c r="AH76" s="427"/>
      <c r="AI76" s="427"/>
      <c r="AJ76" s="427"/>
      <c r="AK76" s="427"/>
      <c r="AL76" s="427"/>
      <c r="AM76" s="427"/>
      <c r="AN76" s="427"/>
      <c r="AO76" s="427"/>
      <c r="AP76" s="427"/>
      <c r="AQ76" s="427"/>
      <c r="AR76" s="427"/>
      <c r="AS76" s="427"/>
      <c r="AT76" s="427"/>
      <c r="AU76" s="427"/>
      <c r="AV76" s="427"/>
      <c r="AW76" s="427"/>
      <c r="AX76" s="427"/>
      <c r="AY76" s="427"/>
      <c r="AZ76" s="427"/>
      <c r="BA76" s="427"/>
      <c r="BB76" s="427"/>
      <c r="BC76" s="427"/>
      <c r="BD76" s="427"/>
      <c r="BE76" s="427"/>
      <c r="BF76" s="427"/>
      <c r="BG76" s="427"/>
      <c r="BH76" s="427"/>
      <c r="BI76" s="427"/>
      <c r="BJ76" s="430"/>
    </row>
    <row r="77" spans="1:62" ht="18.75" customHeight="1">
      <c r="A77" s="426"/>
      <c r="B77" s="427"/>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8"/>
      <c r="AF77" s="429"/>
      <c r="AG77" s="427"/>
      <c r="AH77" s="427"/>
      <c r="AI77" s="427"/>
      <c r="AJ77" s="427"/>
      <c r="AK77" s="427"/>
      <c r="AL77" s="427"/>
      <c r="AM77" s="427"/>
      <c r="AN77" s="427"/>
      <c r="AO77" s="427"/>
      <c r="AP77" s="427"/>
      <c r="AQ77" s="427"/>
      <c r="AR77" s="427"/>
      <c r="AS77" s="427"/>
      <c r="AT77" s="427"/>
      <c r="AU77" s="427"/>
      <c r="AV77" s="427"/>
      <c r="AW77" s="427"/>
      <c r="AX77" s="427"/>
      <c r="AY77" s="427"/>
      <c r="AZ77" s="427"/>
      <c r="BA77" s="427"/>
      <c r="BB77" s="427"/>
      <c r="BC77" s="427"/>
      <c r="BD77" s="427"/>
      <c r="BE77" s="427"/>
      <c r="BF77" s="427"/>
      <c r="BG77" s="427"/>
      <c r="BH77" s="427"/>
      <c r="BI77" s="427"/>
      <c r="BJ77" s="430"/>
    </row>
    <row r="78" spans="1:62" ht="18.75" customHeight="1">
      <c r="A78" s="426"/>
      <c r="B78" s="427"/>
      <c r="C78" s="427"/>
      <c r="D78" s="427"/>
      <c r="E78" s="427"/>
      <c r="F78" s="427"/>
      <c r="G78" s="427"/>
      <c r="H78" s="427"/>
      <c r="I78" s="427"/>
      <c r="J78" s="427"/>
      <c r="K78" s="427"/>
      <c r="L78" s="427"/>
      <c r="M78" s="427"/>
      <c r="N78" s="427"/>
      <c r="O78" s="427"/>
      <c r="P78" s="427"/>
      <c r="Q78" s="427"/>
      <c r="R78" s="427"/>
      <c r="S78" s="427"/>
      <c r="T78" s="427"/>
      <c r="U78" s="427"/>
      <c r="V78" s="427"/>
      <c r="W78" s="427"/>
      <c r="X78" s="427"/>
      <c r="Y78" s="427"/>
      <c r="Z78" s="427"/>
      <c r="AA78" s="427"/>
      <c r="AB78" s="427"/>
      <c r="AC78" s="427"/>
      <c r="AD78" s="427"/>
      <c r="AE78" s="428"/>
      <c r="AF78" s="429"/>
      <c r="AG78" s="427"/>
      <c r="AH78" s="427"/>
      <c r="AI78" s="427"/>
      <c r="AJ78" s="427"/>
      <c r="AK78" s="427"/>
      <c r="AL78" s="427"/>
      <c r="AM78" s="427"/>
      <c r="AN78" s="427"/>
      <c r="AO78" s="427"/>
      <c r="AP78" s="427"/>
      <c r="AQ78" s="427"/>
      <c r="AR78" s="427"/>
      <c r="AS78" s="427"/>
      <c r="AT78" s="427"/>
      <c r="AU78" s="427"/>
      <c r="AV78" s="427"/>
      <c r="AW78" s="427"/>
      <c r="AX78" s="427"/>
      <c r="AY78" s="427"/>
      <c r="AZ78" s="427"/>
      <c r="BA78" s="427"/>
      <c r="BB78" s="427"/>
      <c r="BC78" s="427"/>
      <c r="BD78" s="427"/>
      <c r="BE78" s="427"/>
      <c r="BF78" s="427"/>
      <c r="BG78" s="427"/>
      <c r="BH78" s="427"/>
      <c r="BI78" s="427"/>
      <c r="BJ78" s="430"/>
    </row>
    <row r="79" spans="1:62" ht="18.75" customHeight="1">
      <c r="A79" s="426"/>
      <c r="B79" s="427"/>
      <c r="C79" s="427"/>
      <c r="D79" s="427"/>
      <c r="E79" s="427"/>
      <c r="F79" s="427"/>
      <c r="G79" s="427"/>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8"/>
      <c r="AF79" s="429"/>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7"/>
      <c r="BD79" s="427"/>
      <c r="BE79" s="427"/>
      <c r="BF79" s="427"/>
      <c r="BG79" s="427"/>
      <c r="BH79" s="427"/>
      <c r="BI79" s="427"/>
      <c r="BJ79" s="430"/>
    </row>
    <row r="80" spans="1:62" ht="18.75" customHeight="1">
      <c r="A80" s="426"/>
      <c r="B80" s="427"/>
      <c r="C80" s="427"/>
      <c r="D80" s="427"/>
      <c r="E80" s="427"/>
      <c r="F80" s="427"/>
      <c r="G80" s="427"/>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8"/>
      <c r="AF80" s="429"/>
      <c r="AG80" s="427"/>
      <c r="AH80" s="427"/>
      <c r="AI80" s="427"/>
      <c r="AJ80" s="427"/>
      <c r="AK80" s="427"/>
      <c r="AL80" s="427"/>
      <c r="AM80" s="427"/>
      <c r="AN80" s="427"/>
      <c r="AO80" s="427"/>
      <c r="AP80" s="427"/>
      <c r="AQ80" s="427"/>
      <c r="AR80" s="427"/>
      <c r="AS80" s="427"/>
      <c r="AT80" s="427"/>
      <c r="AU80" s="427"/>
      <c r="AV80" s="427"/>
      <c r="AW80" s="427"/>
      <c r="AX80" s="427"/>
      <c r="AY80" s="427"/>
      <c r="AZ80" s="427"/>
      <c r="BA80" s="427"/>
      <c r="BB80" s="427"/>
      <c r="BC80" s="427"/>
      <c r="BD80" s="427"/>
      <c r="BE80" s="427"/>
      <c r="BF80" s="427"/>
      <c r="BG80" s="427"/>
      <c r="BH80" s="427"/>
      <c r="BI80" s="427"/>
      <c r="BJ80" s="430"/>
    </row>
    <row r="81" spans="1:62" ht="18.75" customHeight="1">
      <c r="A81" s="426"/>
      <c r="B81" s="427"/>
      <c r="C81" s="427"/>
      <c r="D81" s="427"/>
      <c r="E81" s="427"/>
      <c r="F81" s="427"/>
      <c r="G81" s="427"/>
      <c r="H81" s="427"/>
      <c r="I81" s="427"/>
      <c r="J81" s="427"/>
      <c r="K81" s="427"/>
      <c r="L81" s="427"/>
      <c r="M81" s="427"/>
      <c r="N81" s="427"/>
      <c r="O81" s="427"/>
      <c r="P81" s="427"/>
      <c r="Q81" s="427"/>
      <c r="R81" s="427"/>
      <c r="S81" s="427"/>
      <c r="T81" s="427"/>
      <c r="U81" s="427"/>
      <c r="V81" s="427"/>
      <c r="W81" s="427"/>
      <c r="X81" s="427"/>
      <c r="Y81" s="427"/>
      <c r="Z81" s="427"/>
      <c r="AA81" s="427"/>
      <c r="AB81" s="427"/>
      <c r="AC81" s="427"/>
      <c r="AD81" s="427"/>
      <c r="AE81" s="428"/>
      <c r="AF81" s="429"/>
      <c r="AG81" s="427"/>
      <c r="AH81" s="427"/>
      <c r="AI81" s="427"/>
      <c r="AJ81" s="427"/>
      <c r="AK81" s="427"/>
      <c r="AL81" s="427"/>
      <c r="AM81" s="427"/>
      <c r="AN81" s="427"/>
      <c r="AO81" s="427"/>
      <c r="AP81" s="427"/>
      <c r="AQ81" s="427"/>
      <c r="AR81" s="427"/>
      <c r="AS81" s="427"/>
      <c r="AT81" s="427"/>
      <c r="AU81" s="427"/>
      <c r="AV81" s="427"/>
      <c r="AW81" s="427"/>
      <c r="AX81" s="427"/>
      <c r="AY81" s="427"/>
      <c r="AZ81" s="427"/>
      <c r="BA81" s="427"/>
      <c r="BB81" s="427"/>
      <c r="BC81" s="427"/>
      <c r="BD81" s="427"/>
      <c r="BE81" s="427"/>
      <c r="BF81" s="427"/>
      <c r="BG81" s="427"/>
      <c r="BH81" s="427"/>
      <c r="BI81" s="427"/>
      <c r="BJ81" s="430"/>
    </row>
    <row r="82" spans="1:62" ht="18.75" customHeight="1">
      <c r="A82" s="426"/>
      <c r="B82" s="427"/>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8"/>
      <c r="AF82" s="429"/>
      <c r="AG82" s="427"/>
      <c r="AH82" s="427"/>
      <c r="AI82" s="427"/>
      <c r="AJ82" s="427"/>
      <c r="AK82" s="427"/>
      <c r="AL82" s="427"/>
      <c r="AM82" s="427"/>
      <c r="AN82" s="427"/>
      <c r="AO82" s="427"/>
      <c r="AP82" s="427"/>
      <c r="AQ82" s="427"/>
      <c r="AR82" s="427"/>
      <c r="AS82" s="427"/>
      <c r="AT82" s="427"/>
      <c r="AU82" s="427"/>
      <c r="AV82" s="427"/>
      <c r="AW82" s="427"/>
      <c r="AX82" s="427"/>
      <c r="AY82" s="427"/>
      <c r="AZ82" s="427"/>
      <c r="BA82" s="427"/>
      <c r="BB82" s="427"/>
      <c r="BC82" s="427"/>
      <c r="BD82" s="427"/>
      <c r="BE82" s="427"/>
      <c r="BF82" s="427"/>
      <c r="BG82" s="427"/>
      <c r="BH82" s="427"/>
      <c r="BI82" s="427"/>
      <c r="BJ82" s="430"/>
    </row>
    <row r="83" spans="1:62" ht="18.75" customHeight="1">
      <c r="A83" s="426"/>
      <c r="B83" s="427"/>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8"/>
      <c r="AF83" s="429"/>
      <c r="AG83" s="427"/>
      <c r="AH83" s="427"/>
      <c r="AI83" s="427"/>
      <c r="AJ83" s="427"/>
      <c r="AK83" s="427"/>
      <c r="AL83" s="427"/>
      <c r="AM83" s="427"/>
      <c r="AN83" s="427"/>
      <c r="AO83" s="427"/>
      <c r="AP83" s="427"/>
      <c r="AQ83" s="427"/>
      <c r="AR83" s="427"/>
      <c r="AS83" s="427"/>
      <c r="AT83" s="427"/>
      <c r="AU83" s="427"/>
      <c r="AV83" s="427"/>
      <c r="AW83" s="427"/>
      <c r="AX83" s="427"/>
      <c r="AY83" s="427"/>
      <c r="AZ83" s="427"/>
      <c r="BA83" s="427"/>
      <c r="BB83" s="427"/>
      <c r="BC83" s="427"/>
      <c r="BD83" s="427"/>
      <c r="BE83" s="427"/>
      <c r="BF83" s="427"/>
      <c r="BG83" s="427"/>
      <c r="BH83" s="427"/>
      <c r="BI83" s="427"/>
      <c r="BJ83" s="430"/>
    </row>
    <row r="84" spans="1:62" ht="18.75" customHeight="1">
      <c r="A84" s="426"/>
      <c r="B84" s="427"/>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427"/>
      <c r="AC84" s="427"/>
      <c r="AD84" s="427"/>
      <c r="AE84" s="428"/>
      <c r="AF84" s="429"/>
      <c r="AG84" s="427"/>
      <c r="AH84" s="427"/>
      <c r="AI84" s="427"/>
      <c r="AJ84" s="427"/>
      <c r="AK84" s="427"/>
      <c r="AL84" s="427"/>
      <c r="AM84" s="427"/>
      <c r="AN84" s="427"/>
      <c r="AO84" s="427"/>
      <c r="AP84" s="427"/>
      <c r="AQ84" s="427"/>
      <c r="AR84" s="427"/>
      <c r="AS84" s="427"/>
      <c r="AT84" s="427"/>
      <c r="AU84" s="427"/>
      <c r="AV84" s="427"/>
      <c r="AW84" s="427"/>
      <c r="AX84" s="427"/>
      <c r="AY84" s="427"/>
      <c r="AZ84" s="427"/>
      <c r="BA84" s="427"/>
      <c r="BB84" s="427"/>
      <c r="BC84" s="427"/>
      <c r="BD84" s="427"/>
      <c r="BE84" s="427"/>
      <c r="BF84" s="427"/>
      <c r="BG84" s="427"/>
      <c r="BH84" s="427"/>
      <c r="BI84" s="427"/>
      <c r="BJ84" s="430"/>
    </row>
    <row r="85" spans="1:62" ht="18.75" customHeight="1">
      <c r="A85" s="426"/>
      <c r="B85" s="427"/>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427"/>
      <c r="AC85" s="427"/>
      <c r="AD85" s="427"/>
      <c r="AE85" s="428"/>
      <c r="AF85" s="429"/>
      <c r="AG85" s="427"/>
      <c r="AH85" s="427"/>
      <c r="AI85" s="427"/>
      <c r="AJ85" s="427"/>
      <c r="AK85" s="427"/>
      <c r="AL85" s="427"/>
      <c r="AM85" s="427"/>
      <c r="AN85" s="427"/>
      <c r="AO85" s="427"/>
      <c r="AP85" s="427"/>
      <c r="AQ85" s="427"/>
      <c r="AR85" s="427"/>
      <c r="AS85" s="427"/>
      <c r="AT85" s="427"/>
      <c r="AU85" s="427"/>
      <c r="AV85" s="427"/>
      <c r="AW85" s="427"/>
      <c r="AX85" s="427"/>
      <c r="AY85" s="427"/>
      <c r="AZ85" s="427"/>
      <c r="BA85" s="427"/>
      <c r="BB85" s="427"/>
      <c r="BC85" s="427"/>
      <c r="BD85" s="427"/>
      <c r="BE85" s="427"/>
      <c r="BF85" s="427"/>
      <c r="BG85" s="427"/>
      <c r="BH85" s="427"/>
      <c r="BI85" s="427"/>
      <c r="BJ85" s="430"/>
    </row>
    <row r="86" spans="1:62" ht="18.75" customHeight="1">
      <c r="A86" s="426"/>
      <c r="B86" s="427"/>
      <c r="C86" s="427"/>
      <c r="D86" s="427"/>
      <c r="E86" s="427"/>
      <c r="F86" s="427"/>
      <c r="G86" s="427"/>
      <c r="H86" s="427"/>
      <c r="I86" s="427"/>
      <c r="J86" s="427"/>
      <c r="K86" s="427"/>
      <c r="L86" s="427"/>
      <c r="M86" s="427"/>
      <c r="N86" s="427"/>
      <c r="O86" s="427"/>
      <c r="P86" s="427"/>
      <c r="Q86" s="427"/>
      <c r="R86" s="427"/>
      <c r="S86" s="427"/>
      <c r="T86" s="427"/>
      <c r="U86" s="427"/>
      <c r="V86" s="427"/>
      <c r="W86" s="427"/>
      <c r="X86" s="427"/>
      <c r="Y86" s="427"/>
      <c r="Z86" s="427"/>
      <c r="AA86" s="427"/>
      <c r="AB86" s="427"/>
      <c r="AC86" s="427"/>
      <c r="AD86" s="427"/>
      <c r="AE86" s="428"/>
      <c r="AF86" s="429"/>
      <c r="AG86" s="427"/>
      <c r="AH86" s="427"/>
      <c r="AI86" s="427"/>
      <c r="AJ86" s="427"/>
      <c r="AK86" s="427"/>
      <c r="AL86" s="427"/>
      <c r="AM86" s="427"/>
      <c r="AN86" s="427"/>
      <c r="AO86" s="427"/>
      <c r="AP86" s="427"/>
      <c r="AQ86" s="427"/>
      <c r="AR86" s="427"/>
      <c r="AS86" s="427"/>
      <c r="AT86" s="427"/>
      <c r="AU86" s="427"/>
      <c r="AV86" s="427"/>
      <c r="AW86" s="427"/>
      <c r="AX86" s="427"/>
      <c r="AY86" s="427"/>
      <c r="AZ86" s="427"/>
      <c r="BA86" s="427"/>
      <c r="BB86" s="427"/>
      <c r="BC86" s="427"/>
      <c r="BD86" s="427"/>
      <c r="BE86" s="427"/>
      <c r="BF86" s="427"/>
      <c r="BG86" s="427"/>
      <c r="BH86" s="427"/>
      <c r="BI86" s="427"/>
      <c r="BJ86" s="430"/>
    </row>
    <row r="87" spans="1:62" ht="18.75" customHeight="1">
      <c r="A87" s="426"/>
      <c r="B87" s="427"/>
      <c r="C87" s="427"/>
      <c r="D87" s="427"/>
      <c r="E87" s="427"/>
      <c r="F87" s="427"/>
      <c r="G87" s="427"/>
      <c r="H87" s="427"/>
      <c r="I87" s="427"/>
      <c r="J87" s="427"/>
      <c r="K87" s="427"/>
      <c r="L87" s="427"/>
      <c r="M87" s="427"/>
      <c r="N87" s="427"/>
      <c r="O87" s="427"/>
      <c r="P87" s="427"/>
      <c r="Q87" s="427"/>
      <c r="R87" s="427"/>
      <c r="S87" s="427"/>
      <c r="T87" s="427"/>
      <c r="U87" s="427"/>
      <c r="V87" s="427"/>
      <c r="W87" s="427"/>
      <c r="X87" s="427"/>
      <c r="Y87" s="427"/>
      <c r="Z87" s="427"/>
      <c r="AA87" s="427"/>
      <c r="AB87" s="427"/>
      <c r="AC87" s="427"/>
      <c r="AD87" s="427"/>
      <c r="AE87" s="428"/>
      <c r="AF87" s="429"/>
      <c r="AG87" s="427"/>
      <c r="AH87" s="427"/>
      <c r="AI87" s="427"/>
      <c r="AJ87" s="427"/>
      <c r="AK87" s="427"/>
      <c r="AL87" s="427"/>
      <c r="AM87" s="427"/>
      <c r="AN87" s="427"/>
      <c r="AO87" s="427"/>
      <c r="AP87" s="427"/>
      <c r="AQ87" s="427"/>
      <c r="AR87" s="427"/>
      <c r="AS87" s="427"/>
      <c r="AT87" s="427"/>
      <c r="AU87" s="427"/>
      <c r="AV87" s="427"/>
      <c r="AW87" s="427"/>
      <c r="AX87" s="427"/>
      <c r="AY87" s="427"/>
      <c r="AZ87" s="427"/>
      <c r="BA87" s="427"/>
      <c r="BB87" s="427"/>
      <c r="BC87" s="427"/>
      <c r="BD87" s="427"/>
      <c r="BE87" s="427"/>
      <c r="BF87" s="427"/>
      <c r="BG87" s="427"/>
      <c r="BH87" s="427"/>
      <c r="BI87" s="427"/>
      <c r="BJ87" s="430"/>
    </row>
    <row r="88" spans="1:62" ht="18.75" customHeight="1">
      <c r="A88" s="426"/>
      <c r="B88" s="427"/>
      <c r="C88" s="427"/>
      <c r="D88" s="427"/>
      <c r="E88" s="427"/>
      <c r="F88" s="427"/>
      <c r="G88" s="427"/>
      <c r="H88" s="427"/>
      <c r="I88" s="427"/>
      <c r="J88" s="427"/>
      <c r="K88" s="427"/>
      <c r="L88" s="427"/>
      <c r="M88" s="427"/>
      <c r="N88" s="427"/>
      <c r="O88" s="427"/>
      <c r="P88" s="427"/>
      <c r="Q88" s="427"/>
      <c r="R88" s="427"/>
      <c r="S88" s="427"/>
      <c r="T88" s="427"/>
      <c r="U88" s="427"/>
      <c r="V88" s="427"/>
      <c r="W88" s="427"/>
      <c r="X88" s="427"/>
      <c r="Y88" s="427"/>
      <c r="Z88" s="427"/>
      <c r="AA88" s="427"/>
      <c r="AB88" s="427"/>
      <c r="AC88" s="427"/>
      <c r="AD88" s="427"/>
      <c r="AE88" s="428"/>
      <c r="AF88" s="429"/>
      <c r="AG88" s="427"/>
      <c r="AH88" s="427"/>
      <c r="AI88" s="427"/>
      <c r="AJ88" s="427"/>
      <c r="AK88" s="427"/>
      <c r="AL88" s="427"/>
      <c r="AM88" s="427"/>
      <c r="AN88" s="427"/>
      <c r="AO88" s="427"/>
      <c r="AP88" s="427"/>
      <c r="AQ88" s="427"/>
      <c r="AR88" s="427"/>
      <c r="AS88" s="427"/>
      <c r="AT88" s="427"/>
      <c r="AU88" s="427"/>
      <c r="AV88" s="427"/>
      <c r="AW88" s="427"/>
      <c r="AX88" s="427"/>
      <c r="AY88" s="427"/>
      <c r="AZ88" s="427"/>
      <c r="BA88" s="427"/>
      <c r="BB88" s="427"/>
      <c r="BC88" s="427"/>
      <c r="BD88" s="427"/>
      <c r="BE88" s="427"/>
      <c r="BF88" s="427"/>
      <c r="BG88" s="427"/>
      <c r="BH88" s="427"/>
      <c r="BI88" s="427"/>
      <c r="BJ88" s="430"/>
    </row>
    <row r="89" spans="1:62" ht="18.75" customHeight="1">
      <c r="A89" s="426"/>
      <c r="B89" s="427"/>
      <c r="C89" s="427"/>
      <c r="D89" s="427"/>
      <c r="E89" s="427"/>
      <c r="F89" s="427"/>
      <c r="G89" s="427"/>
      <c r="H89" s="427"/>
      <c r="I89" s="427"/>
      <c r="J89" s="427"/>
      <c r="K89" s="427"/>
      <c r="L89" s="427"/>
      <c r="M89" s="427"/>
      <c r="N89" s="427"/>
      <c r="O89" s="427"/>
      <c r="P89" s="427"/>
      <c r="Q89" s="427"/>
      <c r="R89" s="427"/>
      <c r="S89" s="427"/>
      <c r="T89" s="427"/>
      <c r="U89" s="427"/>
      <c r="V89" s="427"/>
      <c r="W89" s="427"/>
      <c r="X89" s="427"/>
      <c r="Y89" s="427"/>
      <c r="Z89" s="427"/>
      <c r="AA89" s="427"/>
      <c r="AB89" s="427"/>
      <c r="AC89" s="427"/>
      <c r="AD89" s="427"/>
      <c r="AE89" s="428"/>
      <c r="AF89" s="429"/>
      <c r="AG89" s="427"/>
      <c r="AH89" s="427"/>
      <c r="AI89" s="427"/>
      <c r="AJ89" s="427"/>
      <c r="AK89" s="427"/>
      <c r="AL89" s="427"/>
      <c r="AM89" s="427"/>
      <c r="AN89" s="427"/>
      <c r="AO89" s="427"/>
      <c r="AP89" s="427"/>
      <c r="AQ89" s="427"/>
      <c r="AR89" s="427"/>
      <c r="AS89" s="427"/>
      <c r="AT89" s="427"/>
      <c r="AU89" s="427"/>
      <c r="AV89" s="427"/>
      <c r="AW89" s="427"/>
      <c r="AX89" s="427"/>
      <c r="AY89" s="427"/>
      <c r="AZ89" s="427"/>
      <c r="BA89" s="427"/>
      <c r="BB89" s="427"/>
      <c r="BC89" s="427"/>
      <c r="BD89" s="427"/>
      <c r="BE89" s="427"/>
      <c r="BF89" s="427"/>
      <c r="BG89" s="427"/>
      <c r="BH89" s="427"/>
      <c r="BI89" s="427"/>
      <c r="BJ89" s="430"/>
    </row>
    <row r="90" spans="1:62" ht="18.75" customHeight="1">
      <c r="A90" s="426"/>
      <c r="B90" s="427"/>
      <c r="C90" s="427"/>
      <c r="D90" s="427"/>
      <c r="E90" s="427"/>
      <c r="F90" s="427"/>
      <c r="G90" s="427"/>
      <c r="H90" s="427"/>
      <c r="I90" s="427"/>
      <c r="J90" s="427"/>
      <c r="K90" s="427"/>
      <c r="L90" s="427"/>
      <c r="M90" s="427"/>
      <c r="N90" s="427"/>
      <c r="O90" s="427"/>
      <c r="P90" s="427"/>
      <c r="Q90" s="427"/>
      <c r="R90" s="427"/>
      <c r="S90" s="427"/>
      <c r="T90" s="427"/>
      <c r="U90" s="427"/>
      <c r="V90" s="427"/>
      <c r="W90" s="427"/>
      <c r="X90" s="427"/>
      <c r="Y90" s="427"/>
      <c r="Z90" s="427"/>
      <c r="AA90" s="427"/>
      <c r="AB90" s="427"/>
      <c r="AC90" s="427"/>
      <c r="AD90" s="427"/>
      <c r="AE90" s="428"/>
      <c r="AF90" s="429"/>
      <c r="AG90" s="427"/>
      <c r="AH90" s="427"/>
      <c r="AI90" s="427"/>
      <c r="AJ90" s="427"/>
      <c r="AK90" s="427"/>
      <c r="AL90" s="427"/>
      <c r="AM90" s="427"/>
      <c r="AN90" s="427"/>
      <c r="AO90" s="427"/>
      <c r="AP90" s="427"/>
      <c r="AQ90" s="427"/>
      <c r="AR90" s="427"/>
      <c r="AS90" s="427"/>
      <c r="AT90" s="427"/>
      <c r="AU90" s="427"/>
      <c r="AV90" s="427"/>
      <c r="AW90" s="427"/>
      <c r="AX90" s="427"/>
      <c r="AY90" s="427"/>
      <c r="AZ90" s="427"/>
      <c r="BA90" s="427"/>
      <c r="BB90" s="427"/>
      <c r="BC90" s="427"/>
      <c r="BD90" s="427"/>
      <c r="BE90" s="427"/>
      <c r="BF90" s="427"/>
      <c r="BG90" s="427"/>
      <c r="BH90" s="427"/>
      <c r="BI90" s="427"/>
      <c r="BJ90" s="430"/>
    </row>
    <row r="91" spans="1:62" ht="18.75" customHeight="1">
      <c r="A91" s="426"/>
      <c r="B91" s="427"/>
      <c r="C91" s="427"/>
      <c r="D91" s="427"/>
      <c r="E91" s="427"/>
      <c r="F91" s="427"/>
      <c r="G91" s="427"/>
      <c r="H91" s="427"/>
      <c r="I91" s="427"/>
      <c r="J91" s="427"/>
      <c r="K91" s="427"/>
      <c r="L91" s="427"/>
      <c r="M91" s="427"/>
      <c r="N91" s="427"/>
      <c r="O91" s="427"/>
      <c r="P91" s="427"/>
      <c r="Q91" s="427"/>
      <c r="R91" s="427"/>
      <c r="S91" s="427"/>
      <c r="T91" s="427"/>
      <c r="U91" s="427"/>
      <c r="V91" s="427"/>
      <c r="W91" s="427"/>
      <c r="X91" s="427"/>
      <c r="Y91" s="427"/>
      <c r="Z91" s="427"/>
      <c r="AA91" s="427"/>
      <c r="AB91" s="427"/>
      <c r="AC91" s="427"/>
      <c r="AD91" s="427"/>
      <c r="AE91" s="428"/>
      <c r="AF91" s="429"/>
      <c r="AG91" s="427"/>
      <c r="AH91" s="427"/>
      <c r="AI91" s="427"/>
      <c r="AJ91" s="427"/>
      <c r="AK91" s="427"/>
      <c r="AL91" s="427"/>
      <c r="AM91" s="427"/>
      <c r="AN91" s="427"/>
      <c r="AO91" s="427"/>
      <c r="AP91" s="427"/>
      <c r="AQ91" s="427"/>
      <c r="AR91" s="427"/>
      <c r="AS91" s="427"/>
      <c r="AT91" s="427"/>
      <c r="AU91" s="427"/>
      <c r="AV91" s="427"/>
      <c r="AW91" s="427"/>
      <c r="AX91" s="427"/>
      <c r="AY91" s="427"/>
      <c r="AZ91" s="427"/>
      <c r="BA91" s="427"/>
      <c r="BB91" s="427"/>
      <c r="BC91" s="427"/>
      <c r="BD91" s="427"/>
      <c r="BE91" s="427"/>
      <c r="BF91" s="427"/>
      <c r="BG91" s="427"/>
      <c r="BH91" s="427"/>
      <c r="BI91" s="427"/>
      <c r="BJ91" s="430"/>
    </row>
    <row r="92" spans="1:62" ht="18.75" customHeight="1">
      <c r="A92" s="426"/>
      <c r="B92" s="427"/>
      <c r="C92" s="427"/>
      <c r="D92" s="427"/>
      <c r="E92" s="427"/>
      <c r="F92" s="427"/>
      <c r="G92" s="427"/>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8"/>
      <c r="AF92" s="429"/>
      <c r="AG92" s="427"/>
      <c r="AH92" s="427"/>
      <c r="AI92" s="427"/>
      <c r="AJ92" s="427"/>
      <c r="AK92" s="427"/>
      <c r="AL92" s="427"/>
      <c r="AM92" s="427"/>
      <c r="AN92" s="427"/>
      <c r="AO92" s="427"/>
      <c r="AP92" s="427"/>
      <c r="AQ92" s="427"/>
      <c r="AR92" s="427"/>
      <c r="AS92" s="427"/>
      <c r="AT92" s="427"/>
      <c r="AU92" s="427"/>
      <c r="AV92" s="427"/>
      <c r="AW92" s="427"/>
      <c r="AX92" s="427"/>
      <c r="AY92" s="427"/>
      <c r="AZ92" s="427"/>
      <c r="BA92" s="427"/>
      <c r="BB92" s="427"/>
      <c r="BC92" s="427"/>
      <c r="BD92" s="427"/>
      <c r="BE92" s="427"/>
      <c r="BF92" s="427"/>
      <c r="BG92" s="427"/>
      <c r="BH92" s="427"/>
      <c r="BI92" s="427"/>
      <c r="BJ92" s="430"/>
    </row>
    <row r="93" spans="1:62" ht="18.75" customHeight="1" thickBot="1">
      <c r="A93" s="431"/>
      <c r="B93" s="432"/>
      <c r="C93" s="432"/>
      <c r="D93" s="432"/>
      <c r="E93" s="432"/>
      <c r="F93" s="43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3"/>
      <c r="AF93" s="434"/>
      <c r="AG93" s="432"/>
      <c r="AH93" s="432"/>
      <c r="AI93" s="432"/>
      <c r="AJ93" s="432"/>
      <c r="AK93" s="432"/>
      <c r="AL93" s="432"/>
      <c r="AM93" s="432"/>
      <c r="AN93" s="432"/>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5"/>
    </row>
    <row r="94" spans="1:62" ht="18.75" customHeight="1">
      <c r="A94" s="436" t="s">
        <v>548</v>
      </c>
      <c r="B94" s="437"/>
      <c r="C94" s="437"/>
      <c r="D94" s="437"/>
      <c r="E94" s="437"/>
      <c r="F94" s="437"/>
      <c r="G94" s="437"/>
      <c r="H94" s="438"/>
      <c r="I94" s="438"/>
      <c r="J94" s="438"/>
      <c r="K94" s="438"/>
      <c r="L94" s="438"/>
      <c r="M94" s="438"/>
      <c r="N94" s="438"/>
      <c r="O94" s="438"/>
      <c r="P94" s="438"/>
      <c r="Q94" s="438"/>
      <c r="R94" s="438"/>
      <c r="S94" s="438"/>
      <c r="T94" s="438"/>
      <c r="U94" s="438"/>
      <c r="V94" s="438"/>
      <c r="W94" s="438"/>
      <c r="X94" s="438"/>
      <c r="Y94" s="438"/>
      <c r="Z94" s="438"/>
      <c r="AA94" s="438"/>
      <c r="AB94" s="438"/>
      <c r="AC94" s="498"/>
      <c r="AD94" s="498"/>
      <c r="AE94" s="498"/>
      <c r="AF94" s="498"/>
      <c r="AG94" s="498"/>
      <c r="AH94" s="498"/>
      <c r="AI94" s="498"/>
      <c r="AJ94" s="498"/>
      <c r="AK94" s="498"/>
      <c r="AL94" s="498"/>
      <c r="AM94" s="498"/>
      <c r="AN94" s="498"/>
      <c r="AO94" s="498"/>
      <c r="AP94" s="498"/>
      <c r="AQ94" s="499"/>
      <c r="AR94" s="499"/>
      <c r="AS94" s="499"/>
      <c r="AT94" s="499"/>
      <c r="AU94" s="499"/>
      <c r="AV94" s="499"/>
      <c r="AW94" s="499"/>
      <c r="AX94" s="499"/>
      <c r="AY94" s="499"/>
      <c r="AZ94" s="499"/>
      <c r="BA94" s="499"/>
      <c r="BB94" s="499"/>
      <c r="BC94" s="499"/>
      <c r="BD94" s="499"/>
      <c r="BE94" s="499"/>
      <c r="BF94" s="499"/>
      <c r="BG94" s="499"/>
      <c r="BH94" s="499"/>
      <c r="BI94" s="499"/>
      <c r="BJ94" s="500"/>
    </row>
    <row r="95" spans="1:62" ht="18.75" customHeight="1">
      <c r="A95" s="769" t="s">
        <v>549</v>
      </c>
      <c r="B95" s="770"/>
      <c r="C95" s="770"/>
      <c r="D95" s="770"/>
      <c r="E95" s="771" t="s">
        <v>329</v>
      </c>
      <c r="F95" s="771"/>
      <c r="G95" s="771"/>
      <c r="H95" s="771"/>
      <c r="I95" s="771"/>
      <c r="J95" s="771"/>
      <c r="K95" s="771"/>
      <c r="L95" s="771"/>
      <c r="M95" s="771"/>
      <c r="N95" s="771"/>
      <c r="O95" s="771" t="s">
        <v>550</v>
      </c>
      <c r="P95" s="771"/>
      <c r="Q95" s="771"/>
      <c r="R95" s="771"/>
      <c r="S95" s="771"/>
      <c r="T95" s="771" t="s">
        <v>551</v>
      </c>
      <c r="U95" s="771"/>
      <c r="V95" s="771"/>
      <c r="W95" s="771"/>
      <c r="X95" s="771"/>
      <c r="Y95" s="771"/>
      <c r="Z95" s="771"/>
      <c r="AA95" s="771"/>
      <c r="AB95" s="771"/>
      <c r="AC95" s="501"/>
      <c r="AD95" s="502"/>
      <c r="AE95" s="502"/>
      <c r="AF95" s="502"/>
      <c r="AG95" s="502"/>
      <c r="AH95" s="502"/>
      <c r="AI95" s="502"/>
      <c r="AJ95" s="502"/>
      <c r="AK95" s="502"/>
      <c r="AL95" s="502"/>
      <c r="AM95" s="502"/>
      <c r="AN95" s="502"/>
      <c r="AO95" s="502"/>
      <c r="AP95" s="502"/>
      <c r="AQ95" s="503"/>
      <c r="AR95" s="503"/>
      <c r="AS95" s="503"/>
      <c r="AT95" s="503"/>
      <c r="AU95" s="503"/>
      <c r="AV95" s="503"/>
      <c r="AW95" s="503"/>
      <c r="AX95" s="503"/>
      <c r="AY95" s="503"/>
      <c r="AZ95" s="503"/>
      <c r="BA95" s="503"/>
      <c r="BB95" s="503"/>
      <c r="BC95" s="503"/>
      <c r="BD95" s="503"/>
      <c r="BE95" s="503"/>
      <c r="BF95" s="503"/>
      <c r="BG95" s="503"/>
      <c r="BH95" s="503"/>
      <c r="BI95" s="503"/>
      <c r="BJ95" s="504"/>
    </row>
    <row r="96" spans="1:62" ht="18.75" customHeight="1">
      <c r="A96" s="769"/>
      <c r="B96" s="770"/>
      <c r="C96" s="770"/>
      <c r="D96" s="770"/>
      <c r="E96" s="771" t="s">
        <v>312</v>
      </c>
      <c r="F96" s="771"/>
      <c r="G96" s="771"/>
      <c r="H96" s="771"/>
      <c r="I96" s="771"/>
      <c r="J96" s="771" t="s">
        <v>482</v>
      </c>
      <c r="K96" s="771"/>
      <c r="L96" s="771"/>
      <c r="M96" s="771"/>
      <c r="N96" s="771"/>
      <c r="O96" s="771" t="s">
        <v>552</v>
      </c>
      <c r="P96" s="771"/>
      <c r="Q96" s="771"/>
      <c r="R96" s="771"/>
      <c r="S96" s="771"/>
      <c r="T96" s="772" t="s">
        <v>553</v>
      </c>
      <c r="U96" s="772"/>
      <c r="V96" s="772"/>
      <c r="W96" s="772"/>
      <c r="X96" s="772"/>
      <c r="Y96" s="772"/>
      <c r="Z96" s="772"/>
      <c r="AA96" s="772"/>
      <c r="AB96" s="772"/>
      <c r="AC96" s="505"/>
      <c r="AD96" s="506"/>
      <c r="AE96" s="506"/>
      <c r="AF96" s="506"/>
      <c r="AG96" s="506"/>
      <c r="AH96" s="506"/>
      <c r="AI96" s="506"/>
      <c r="AJ96" s="506"/>
      <c r="AK96" s="506"/>
      <c r="AL96" s="506"/>
      <c r="AM96" s="506"/>
      <c r="AN96" s="506"/>
      <c r="AO96" s="506"/>
      <c r="AP96" s="502"/>
      <c r="AQ96" s="503"/>
      <c r="AR96" s="503"/>
      <c r="AS96" s="503"/>
      <c r="AT96" s="503"/>
      <c r="AU96" s="503"/>
      <c r="AV96" s="503"/>
      <c r="AW96" s="503"/>
      <c r="AX96" s="503"/>
      <c r="AY96" s="503"/>
      <c r="AZ96" s="503"/>
      <c r="BA96" s="503"/>
      <c r="BB96" s="503"/>
      <c r="BC96" s="503"/>
      <c r="BD96" s="503"/>
      <c r="BE96" s="503"/>
      <c r="BF96" s="503"/>
      <c r="BG96" s="503"/>
      <c r="BH96" s="503"/>
      <c r="BI96" s="503"/>
      <c r="BJ96" s="504"/>
    </row>
    <row r="97" spans="1:62" ht="18.75" customHeight="1">
      <c r="A97" s="769" t="s">
        <v>554</v>
      </c>
      <c r="B97" s="770"/>
      <c r="C97" s="770"/>
      <c r="D97" s="770"/>
      <c r="E97" s="771" t="s">
        <v>555</v>
      </c>
      <c r="F97" s="771"/>
      <c r="G97" s="771"/>
      <c r="H97" s="771"/>
      <c r="I97" s="771"/>
      <c r="J97" s="771" t="s">
        <v>556</v>
      </c>
      <c r="K97" s="771"/>
      <c r="L97" s="771"/>
      <c r="M97" s="771"/>
      <c r="N97" s="771"/>
      <c r="O97" s="771" t="s">
        <v>557</v>
      </c>
      <c r="P97" s="771"/>
      <c r="Q97" s="771"/>
      <c r="R97" s="771"/>
      <c r="S97" s="771"/>
      <c r="T97" s="772"/>
      <c r="U97" s="772"/>
      <c r="V97" s="772"/>
      <c r="W97" s="772"/>
      <c r="X97" s="772"/>
      <c r="Y97" s="772"/>
      <c r="Z97" s="772"/>
      <c r="AA97" s="772"/>
      <c r="AB97" s="772"/>
      <c r="AC97" s="505"/>
      <c r="AD97" s="506"/>
      <c r="AE97" s="506"/>
      <c r="AF97" s="506"/>
      <c r="AG97" s="506"/>
      <c r="AH97" s="506"/>
      <c r="AI97" s="506"/>
      <c r="AJ97" s="506"/>
      <c r="AK97" s="506"/>
      <c r="AL97" s="506"/>
      <c r="AM97" s="506"/>
      <c r="AN97" s="506"/>
      <c r="AO97" s="506"/>
      <c r="AP97" s="502"/>
      <c r="AQ97" s="503"/>
      <c r="AR97" s="503"/>
      <c r="AS97" s="503"/>
      <c r="AT97" s="503"/>
      <c r="AU97" s="503"/>
      <c r="AV97" s="503"/>
      <c r="AW97" s="503"/>
      <c r="AX97" s="503"/>
      <c r="AY97" s="503"/>
      <c r="AZ97" s="503"/>
      <c r="BA97" s="503"/>
      <c r="BB97" s="503"/>
      <c r="BC97" s="503"/>
      <c r="BD97" s="503"/>
      <c r="BE97" s="503"/>
      <c r="BF97" s="503"/>
      <c r="BG97" s="503"/>
      <c r="BH97" s="503"/>
      <c r="BI97" s="503"/>
      <c r="BJ97" s="504"/>
    </row>
    <row r="98" spans="1:62" ht="18.75" customHeight="1">
      <c r="A98" s="507"/>
      <c r="B98" s="508"/>
      <c r="C98" s="508"/>
      <c r="D98" s="508"/>
      <c r="E98" s="508"/>
      <c r="F98" s="508"/>
      <c r="G98" s="508"/>
      <c r="H98" s="508"/>
      <c r="I98" s="508"/>
      <c r="J98" s="508"/>
      <c r="K98" s="508"/>
      <c r="L98" s="508"/>
      <c r="M98" s="508"/>
      <c r="N98" s="508"/>
      <c r="O98" s="508"/>
      <c r="P98" s="508"/>
      <c r="Q98" s="508"/>
      <c r="R98" s="508"/>
      <c r="S98" s="508"/>
      <c r="T98" s="508"/>
      <c r="U98" s="508"/>
      <c r="V98" s="509"/>
      <c r="W98" s="509"/>
      <c r="X98" s="509"/>
      <c r="Y98" s="509"/>
      <c r="Z98" s="509"/>
      <c r="AA98" s="509"/>
      <c r="AB98" s="509"/>
      <c r="AC98" s="506"/>
      <c r="AD98" s="506"/>
      <c r="AE98" s="506"/>
      <c r="AF98" s="506"/>
      <c r="AG98" s="506"/>
      <c r="AH98" s="506"/>
      <c r="AI98" s="506"/>
      <c r="AJ98" s="506"/>
      <c r="AK98" s="506"/>
      <c r="AL98" s="506"/>
      <c r="AM98" s="506"/>
      <c r="AN98" s="506"/>
      <c r="AO98" s="506"/>
      <c r="AP98" s="502"/>
      <c r="AQ98" s="503"/>
      <c r="AR98" s="503"/>
      <c r="AS98" s="503"/>
      <c r="AT98" s="503"/>
      <c r="AU98" s="503"/>
      <c r="AV98" s="503"/>
      <c r="AW98" s="503"/>
      <c r="AX98" s="503"/>
      <c r="AY98" s="503"/>
      <c r="AZ98" s="503"/>
      <c r="BA98" s="503"/>
      <c r="BB98" s="503"/>
      <c r="BC98" s="503"/>
      <c r="BD98" s="503"/>
      <c r="BE98" s="503"/>
      <c r="BF98" s="503"/>
      <c r="BG98" s="503"/>
      <c r="BH98" s="503"/>
      <c r="BI98" s="503"/>
      <c r="BJ98" s="504"/>
    </row>
    <row r="99" spans="1:62" ht="18.75" customHeight="1">
      <c r="A99" s="510"/>
      <c r="B99" s="511"/>
      <c r="C99" s="511"/>
      <c r="D99" s="511"/>
      <c r="E99" s="511"/>
      <c r="F99" s="511"/>
      <c r="G99" s="511"/>
      <c r="H99" s="511"/>
      <c r="I99" s="511"/>
      <c r="J99" s="511"/>
      <c r="K99" s="511"/>
      <c r="L99" s="511"/>
      <c r="M99" s="511"/>
      <c r="N99" s="511"/>
      <c r="O99" s="511"/>
      <c r="P99" s="511"/>
      <c r="Q99" s="511"/>
      <c r="R99" s="511"/>
      <c r="S99" s="511"/>
      <c r="T99" s="511"/>
      <c r="U99" s="511"/>
      <c r="V99" s="506"/>
      <c r="W99" s="506"/>
      <c r="X99" s="506"/>
      <c r="Y99" s="506"/>
      <c r="Z99" s="506"/>
      <c r="AA99" s="506"/>
      <c r="AB99" s="506"/>
      <c r="AC99" s="506"/>
      <c r="AD99" s="506"/>
      <c r="AE99" s="506"/>
      <c r="AF99" s="506"/>
      <c r="AG99" s="506"/>
      <c r="AH99" s="506"/>
      <c r="AI99" s="506"/>
      <c r="AJ99" s="506"/>
      <c r="AK99" s="506"/>
      <c r="AL99" s="506"/>
      <c r="AM99" s="506"/>
      <c r="AN99" s="506"/>
      <c r="AO99" s="506"/>
      <c r="AP99" s="502"/>
      <c r="AQ99" s="503"/>
      <c r="AR99" s="503"/>
      <c r="AS99" s="503"/>
      <c r="AT99" s="503"/>
      <c r="AU99" s="503"/>
      <c r="AV99" s="503"/>
      <c r="AW99" s="503"/>
      <c r="AX99" s="503"/>
      <c r="AY99" s="503"/>
      <c r="AZ99" s="503"/>
      <c r="BA99" s="503"/>
      <c r="BB99" s="503"/>
      <c r="BC99" s="503"/>
      <c r="BD99" s="503"/>
      <c r="BE99" s="503"/>
      <c r="BF99" s="503"/>
      <c r="BG99" s="503"/>
      <c r="BH99" s="503"/>
      <c r="BI99" s="503"/>
      <c r="BJ99" s="504"/>
    </row>
    <row r="100" spans="1:62" ht="18.75" customHeight="1">
      <c r="A100" s="510"/>
      <c r="B100" s="511"/>
      <c r="C100" s="511"/>
      <c r="D100" s="511"/>
      <c r="E100" s="511"/>
      <c r="F100" s="511"/>
      <c r="G100" s="511"/>
      <c r="H100" s="511"/>
      <c r="I100" s="511"/>
      <c r="J100" s="511"/>
      <c r="K100" s="511"/>
      <c r="L100" s="511"/>
      <c r="M100" s="511"/>
      <c r="N100" s="511"/>
      <c r="O100" s="511"/>
      <c r="P100" s="511"/>
      <c r="Q100" s="511"/>
      <c r="R100" s="511"/>
      <c r="S100" s="511"/>
      <c r="T100" s="511"/>
      <c r="U100" s="511"/>
      <c r="V100" s="506"/>
      <c r="W100" s="506"/>
      <c r="X100" s="506"/>
      <c r="Y100" s="506"/>
      <c r="Z100" s="506"/>
      <c r="AA100" s="506"/>
      <c r="AB100" s="506"/>
      <c r="AC100" s="506"/>
      <c r="AD100" s="506"/>
      <c r="AE100" s="506"/>
      <c r="AF100" s="506"/>
      <c r="AG100" s="506"/>
      <c r="AH100" s="506"/>
      <c r="AI100" s="506"/>
      <c r="AJ100" s="506"/>
      <c r="AK100" s="506"/>
      <c r="AL100" s="506"/>
      <c r="AM100" s="506"/>
      <c r="AN100" s="506"/>
      <c r="AO100" s="506"/>
      <c r="AP100" s="502"/>
      <c r="AQ100" s="503"/>
      <c r="AR100" s="503"/>
      <c r="AS100" s="503"/>
      <c r="AT100" s="503"/>
      <c r="AU100" s="503"/>
      <c r="AV100" s="503"/>
      <c r="AW100" s="503"/>
      <c r="AX100" s="503"/>
      <c r="AY100" s="503"/>
      <c r="AZ100" s="503"/>
      <c r="BA100" s="503"/>
      <c r="BB100" s="503"/>
      <c r="BC100" s="503"/>
      <c r="BD100" s="503"/>
      <c r="BE100" s="503"/>
      <c r="BF100" s="503"/>
      <c r="BG100" s="503"/>
      <c r="BH100" s="503"/>
      <c r="BI100" s="503"/>
      <c r="BJ100" s="504"/>
    </row>
    <row r="101" spans="1:62" ht="18.75" customHeight="1">
      <c r="A101" s="510"/>
      <c r="B101" s="511"/>
      <c r="C101" s="511"/>
      <c r="D101" s="511"/>
      <c r="E101" s="511"/>
      <c r="F101" s="511"/>
      <c r="G101" s="511"/>
      <c r="H101" s="511"/>
      <c r="I101" s="511"/>
      <c r="J101" s="511"/>
      <c r="K101" s="511"/>
      <c r="L101" s="511"/>
      <c r="M101" s="511"/>
      <c r="N101" s="511"/>
      <c r="O101" s="511"/>
      <c r="P101" s="511"/>
      <c r="Q101" s="511"/>
      <c r="R101" s="511"/>
      <c r="S101" s="511"/>
      <c r="T101" s="511"/>
      <c r="U101" s="511"/>
      <c r="V101" s="506"/>
      <c r="W101" s="506"/>
      <c r="X101" s="506"/>
      <c r="Y101" s="506"/>
      <c r="Z101" s="506"/>
      <c r="AA101" s="506"/>
      <c r="AB101" s="506"/>
      <c r="AC101" s="506"/>
      <c r="AD101" s="506"/>
      <c r="AE101" s="506"/>
      <c r="AF101" s="506"/>
      <c r="AG101" s="506"/>
      <c r="AH101" s="506"/>
      <c r="AI101" s="506"/>
      <c r="AJ101" s="506"/>
      <c r="AK101" s="506"/>
      <c r="AL101" s="506"/>
      <c r="AM101" s="506"/>
      <c r="AN101" s="506"/>
      <c r="AO101" s="506"/>
      <c r="AP101" s="502"/>
      <c r="AQ101" s="503"/>
      <c r="AR101" s="503"/>
      <c r="AS101" s="503"/>
      <c r="AT101" s="503"/>
      <c r="AU101" s="503"/>
      <c r="AV101" s="503"/>
      <c r="AW101" s="503"/>
      <c r="AX101" s="503"/>
      <c r="AY101" s="503"/>
      <c r="AZ101" s="503"/>
      <c r="BA101" s="503"/>
      <c r="BB101" s="503"/>
      <c r="BC101" s="503"/>
      <c r="BD101" s="503"/>
      <c r="BE101" s="503"/>
      <c r="BF101" s="503"/>
      <c r="BG101" s="503"/>
      <c r="BH101" s="503"/>
      <c r="BI101" s="503"/>
      <c r="BJ101" s="504"/>
    </row>
    <row r="102" spans="1:62" ht="18.75" customHeight="1">
      <c r="A102" s="510"/>
      <c r="B102" s="511"/>
      <c r="C102" s="511"/>
      <c r="D102" s="511"/>
      <c r="E102" s="511"/>
      <c r="F102" s="511"/>
      <c r="G102" s="511"/>
      <c r="H102" s="511"/>
      <c r="I102" s="511"/>
      <c r="J102" s="511"/>
      <c r="K102" s="511"/>
      <c r="L102" s="511"/>
      <c r="M102" s="511"/>
      <c r="N102" s="511"/>
      <c r="O102" s="511"/>
      <c r="P102" s="511"/>
      <c r="Q102" s="511"/>
      <c r="R102" s="511"/>
      <c r="S102" s="511"/>
      <c r="T102" s="511"/>
      <c r="U102" s="511"/>
      <c r="V102" s="506"/>
      <c r="W102" s="506"/>
      <c r="X102" s="506"/>
      <c r="Y102" s="506"/>
      <c r="Z102" s="506"/>
      <c r="AA102" s="506"/>
      <c r="AB102" s="506"/>
      <c r="AC102" s="506"/>
      <c r="AD102" s="506"/>
      <c r="AE102" s="506"/>
      <c r="AF102" s="506"/>
      <c r="AG102" s="506"/>
      <c r="AH102" s="506"/>
      <c r="AI102" s="506"/>
      <c r="AJ102" s="506"/>
      <c r="AK102" s="506"/>
      <c r="AL102" s="506"/>
      <c r="AM102" s="506"/>
      <c r="AN102" s="506"/>
      <c r="AO102" s="506"/>
      <c r="AP102" s="502"/>
      <c r="AQ102" s="503"/>
      <c r="AR102" s="503"/>
      <c r="AS102" s="503"/>
      <c r="AT102" s="503"/>
      <c r="AU102" s="503"/>
      <c r="AV102" s="503"/>
      <c r="AW102" s="503"/>
      <c r="AX102" s="503"/>
      <c r="AY102" s="503"/>
      <c r="AZ102" s="503"/>
      <c r="BA102" s="503"/>
      <c r="BB102" s="503"/>
      <c r="BC102" s="503"/>
      <c r="BD102" s="503"/>
      <c r="BE102" s="503"/>
      <c r="BF102" s="503"/>
      <c r="BG102" s="503"/>
      <c r="BH102" s="503"/>
      <c r="BI102" s="503"/>
      <c r="BJ102" s="504"/>
    </row>
    <row r="103" spans="1:62" ht="18.75" customHeight="1">
      <c r="A103" s="510"/>
      <c r="B103" s="511"/>
      <c r="C103" s="511"/>
      <c r="D103" s="511"/>
      <c r="E103" s="511"/>
      <c r="F103" s="511"/>
      <c r="G103" s="511"/>
      <c r="H103" s="511"/>
      <c r="I103" s="511"/>
      <c r="J103" s="511"/>
      <c r="K103" s="511"/>
      <c r="L103" s="511"/>
      <c r="M103" s="511"/>
      <c r="N103" s="511"/>
      <c r="O103" s="511"/>
      <c r="P103" s="511"/>
      <c r="Q103" s="511"/>
      <c r="R103" s="511"/>
      <c r="S103" s="511"/>
      <c r="T103" s="511"/>
      <c r="U103" s="511"/>
      <c r="V103" s="506"/>
      <c r="W103" s="506"/>
      <c r="X103" s="506"/>
      <c r="Y103" s="506"/>
      <c r="Z103" s="506"/>
      <c r="AA103" s="506"/>
      <c r="AB103" s="506"/>
      <c r="AC103" s="506"/>
      <c r="AD103" s="506"/>
      <c r="AE103" s="506"/>
      <c r="AF103" s="506"/>
      <c r="AG103" s="506"/>
      <c r="AH103" s="506"/>
      <c r="AI103" s="506"/>
      <c r="AJ103" s="506"/>
      <c r="AK103" s="506"/>
      <c r="AL103" s="506"/>
      <c r="AM103" s="506"/>
      <c r="AN103" s="506"/>
      <c r="AO103" s="506"/>
      <c r="AP103" s="502"/>
      <c r="AQ103" s="503"/>
      <c r="AR103" s="503"/>
      <c r="AS103" s="503"/>
      <c r="AT103" s="503"/>
      <c r="AU103" s="503"/>
      <c r="AV103" s="503"/>
      <c r="AW103" s="503"/>
      <c r="AX103" s="503"/>
      <c r="AY103" s="503"/>
      <c r="AZ103" s="503"/>
      <c r="BA103" s="503"/>
      <c r="BB103" s="503"/>
      <c r="BC103" s="503"/>
      <c r="BD103" s="503"/>
      <c r="BE103" s="503"/>
      <c r="BF103" s="503"/>
      <c r="BG103" s="503"/>
      <c r="BH103" s="503"/>
      <c r="BI103" s="503"/>
      <c r="BJ103" s="504"/>
    </row>
    <row r="104" spans="1:62" ht="18.75" customHeight="1">
      <c r="A104" s="510"/>
      <c r="B104" s="502"/>
      <c r="C104" s="502"/>
      <c r="D104" s="502"/>
      <c r="E104" s="502"/>
      <c r="F104" s="502"/>
      <c r="G104" s="502"/>
      <c r="H104" s="502"/>
      <c r="I104" s="502"/>
      <c r="J104" s="502"/>
      <c r="K104" s="502"/>
      <c r="L104" s="502"/>
      <c r="M104" s="502"/>
      <c r="N104" s="502"/>
      <c r="O104" s="502"/>
      <c r="P104" s="502"/>
      <c r="Q104" s="502"/>
      <c r="R104" s="502"/>
      <c r="S104" s="502"/>
      <c r="T104" s="502"/>
      <c r="U104" s="502"/>
      <c r="V104" s="506"/>
      <c r="W104" s="506"/>
      <c r="X104" s="506"/>
      <c r="Y104" s="506"/>
      <c r="Z104" s="506"/>
      <c r="AA104" s="506"/>
      <c r="AB104" s="506"/>
      <c r="AC104" s="506"/>
      <c r="AD104" s="506"/>
      <c r="AE104" s="506"/>
      <c r="AF104" s="506"/>
      <c r="AG104" s="506"/>
      <c r="AH104" s="506"/>
      <c r="AI104" s="506"/>
      <c r="AJ104" s="506"/>
      <c r="AK104" s="506"/>
      <c r="AL104" s="506"/>
      <c r="AM104" s="506"/>
      <c r="AN104" s="506"/>
      <c r="AO104" s="506"/>
      <c r="AP104" s="502"/>
      <c r="AQ104" s="503"/>
      <c r="AR104" s="503"/>
      <c r="AS104" s="503"/>
      <c r="AT104" s="503"/>
      <c r="AU104" s="503"/>
      <c r="AV104" s="503"/>
      <c r="AW104" s="503"/>
      <c r="AX104" s="503"/>
      <c r="AY104" s="503"/>
      <c r="AZ104" s="503"/>
      <c r="BA104" s="503"/>
      <c r="BB104" s="503"/>
      <c r="BC104" s="503"/>
      <c r="BD104" s="503"/>
      <c r="BE104" s="503"/>
      <c r="BF104" s="503"/>
      <c r="BG104" s="503"/>
      <c r="BH104" s="503"/>
      <c r="BI104" s="503"/>
      <c r="BJ104" s="504"/>
    </row>
    <row r="105" spans="1:62" ht="18.75" customHeight="1">
      <c r="A105" s="510"/>
      <c r="B105" s="502"/>
      <c r="C105" s="502"/>
      <c r="D105" s="502"/>
      <c r="E105" s="502"/>
      <c r="F105" s="502"/>
      <c r="G105" s="502"/>
      <c r="H105" s="502"/>
      <c r="I105" s="502"/>
      <c r="J105" s="502"/>
      <c r="K105" s="502"/>
      <c r="L105" s="502"/>
      <c r="M105" s="502"/>
      <c r="N105" s="502"/>
      <c r="O105" s="502"/>
      <c r="P105" s="502"/>
      <c r="Q105" s="502"/>
      <c r="R105" s="502"/>
      <c r="S105" s="502"/>
      <c r="T105" s="502"/>
      <c r="U105" s="502"/>
      <c r="V105" s="506"/>
      <c r="W105" s="506"/>
      <c r="X105" s="506"/>
      <c r="Y105" s="506"/>
      <c r="Z105" s="506"/>
      <c r="AA105" s="506"/>
      <c r="AB105" s="506"/>
      <c r="AC105" s="506"/>
      <c r="AD105" s="506"/>
      <c r="AE105" s="506"/>
      <c r="AF105" s="506"/>
      <c r="AG105" s="506"/>
      <c r="AH105" s="506"/>
      <c r="AI105" s="506"/>
      <c r="AJ105" s="506"/>
      <c r="AK105" s="506"/>
      <c r="AL105" s="506"/>
      <c r="AM105" s="506"/>
      <c r="AN105" s="506"/>
      <c r="AO105" s="506"/>
      <c r="AP105" s="502"/>
      <c r="AQ105" s="503"/>
      <c r="AR105" s="503"/>
      <c r="AS105" s="503"/>
      <c r="AT105" s="503"/>
      <c r="AU105" s="503"/>
      <c r="AV105" s="503"/>
      <c r="AW105" s="503"/>
      <c r="AX105" s="503"/>
      <c r="AY105" s="503"/>
      <c r="AZ105" s="503"/>
      <c r="BA105" s="503"/>
      <c r="BB105" s="503"/>
      <c r="BC105" s="503"/>
      <c r="BD105" s="503"/>
      <c r="BE105" s="503"/>
      <c r="BF105" s="503"/>
      <c r="BG105" s="503"/>
      <c r="BH105" s="503"/>
      <c r="BI105" s="503"/>
      <c r="BJ105" s="504"/>
    </row>
    <row r="106" spans="1:62" ht="18.75" customHeight="1">
      <c r="A106" s="510"/>
      <c r="B106" s="502"/>
      <c r="C106" s="502"/>
      <c r="D106" s="502"/>
      <c r="E106" s="502"/>
      <c r="F106" s="502"/>
      <c r="G106" s="502"/>
      <c r="H106" s="502"/>
      <c r="I106" s="502"/>
      <c r="J106" s="502"/>
      <c r="K106" s="502"/>
      <c r="L106" s="502"/>
      <c r="M106" s="502"/>
      <c r="N106" s="502"/>
      <c r="O106" s="502"/>
      <c r="P106" s="502"/>
      <c r="Q106" s="502"/>
      <c r="R106" s="502"/>
      <c r="S106" s="502"/>
      <c r="T106" s="502"/>
      <c r="U106" s="502"/>
      <c r="V106" s="506"/>
      <c r="W106" s="506"/>
      <c r="X106" s="506"/>
      <c r="Y106" s="506"/>
      <c r="Z106" s="506"/>
      <c r="AA106" s="506"/>
      <c r="AB106" s="506"/>
      <c r="AC106" s="506"/>
      <c r="AD106" s="506"/>
      <c r="AE106" s="506"/>
      <c r="AF106" s="506"/>
      <c r="AG106" s="506"/>
      <c r="AH106" s="506"/>
      <c r="AI106" s="506"/>
      <c r="AJ106" s="506"/>
      <c r="AK106" s="506"/>
      <c r="AL106" s="506"/>
      <c r="AM106" s="506"/>
      <c r="AN106" s="506"/>
      <c r="AO106" s="506"/>
      <c r="AP106" s="502"/>
      <c r="AQ106" s="502"/>
      <c r="AR106" s="502"/>
      <c r="AS106" s="502"/>
      <c r="AT106" s="502"/>
      <c r="AU106" s="502"/>
      <c r="AV106" s="502"/>
      <c r="AW106" s="502"/>
      <c r="AX106" s="502"/>
      <c r="AY106" s="502"/>
      <c r="AZ106" s="502"/>
      <c r="BA106" s="502"/>
      <c r="BB106" s="502"/>
      <c r="BC106" s="502"/>
      <c r="BD106" s="502"/>
      <c r="BE106" s="502"/>
      <c r="BF106" s="502"/>
      <c r="BG106" s="502"/>
      <c r="BH106" s="502"/>
      <c r="BI106" s="502"/>
      <c r="BJ106" s="512"/>
    </row>
    <row r="107" spans="1:62" ht="18.75" customHeight="1">
      <c r="A107" s="510"/>
      <c r="B107" s="502"/>
      <c r="C107" s="502"/>
      <c r="D107" s="502"/>
      <c r="E107" s="502"/>
      <c r="F107" s="502"/>
      <c r="G107" s="502"/>
      <c r="H107" s="502"/>
      <c r="I107" s="502"/>
      <c r="J107" s="502"/>
      <c r="K107" s="502"/>
      <c r="L107" s="502"/>
      <c r="M107" s="502"/>
      <c r="N107" s="502"/>
      <c r="O107" s="502"/>
      <c r="P107" s="502"/>
      <c r="Q107" s="502"/>
      <c r="R107" s="502"/>
      <c r="S107" s="502"/>
      <c r="T107" s="502"/>
      <c r="U107" s="502"/>
      <c r="V107" s="506"/>
      <c r="W107" s="506"/>
      <c r="X107" s="506"/>
      <c r="Y107" s="506"/>
      <c r="Z107" s="506"/>
      <c r="AA107" s="506"/>
      <c r="AB107" s="506"/>
      <c r="AC107" s="506"/>
      <c r="AD107" s="506"/>
      <c r="AE107" s="506"/>
      <c r="AF107" s="506"/>
      <c r="AG107" s="506"/>
      <c r="AH107" s="506"/>
      <c r="AI107" s="506"/>
      <c r="AJ107" s="506"/>
      <c r="AK107" s="506"/>
      <c r="AL107" s="506"/>
      <c r="AM107" s="506"/>
      <c r="AN107" s="506"/>
      <c r="AO107" s="506"/>
      <c r="AP107" s="506"/>
      <c r="AQ107" s="506"/>
      <c r="AR107" s="506"/>
      <c r="AS107" s="506"/>
      <c r="AT107" s="506"/>
      <c r="AU107" s="502"/>
      <c r="AV107" s="502"/>
      <c r="AW107" s="502"/>
      <c r="AX107" s="502"/>
      <c r="AY107" s="502"/>
      <c r="AZ107" s="502"/>
      <c r="BA107" s="502"/>
      <c r="BB107" s="502"/>
      <c r="BC107" s="502"/>
      <c r="BD107" s="502"/>
      <c r="BE107" s="502"/>
      <c r="BF107" s="502"/>
      <c r="BG107" s="502"/>
      <c r="BH107" s="502"/>
      <c r="BI107" s="502"/>
      <c r="BJ107" s="512"/>
    </row>
    <row r="108" spans="1:62" ht="18.75" customHeight="1">
      <c r="A108" s="510"/>
      <c r="B108" s="502"/>
      <c r="C108" s="502"/>
      <c r="D108" s="502"/>
      <c r="E108" s="502"/>
      <c r="F108" s="502"/>
      <c r="G108" s="502"/>
      <c r="H108" s="502"/>
      <c r="I108" s="502"/>
      <c r="J108" s="502"/>
      <c r="K108" s="502"/>
      <c r="L108" s="502"/>
      <c r="M108" s="502"/>
      <c r="N108" s="502"/>
      <c r="O108" s="502"/>
      <c r="P108" s="502"/>
      <c r="Q108" s="502"/>
      <c r="R108" s="502"/>
      <c r="S108" s="502"/>
      <c r="T108" s="502"/>
      <c r="U108" s="502"/>
      <c r="V108" s="506"/>
      <c r="W108" s="506"/>
      <c r="X108" s="506"/>
      <c r="Y108" s="506"/>
      <c r="Z108" s="506"/>
      <c r="AA108" s="506"/>
      <c r="AB108" s="506"/>
      <c r="AC108" s="506"/>
      <c r="AD108" s="506"/>
      <c r="AE108" s="506"/>
      <c r="AF108" s="506"/>
      <c r="AG108" s="506"/>
      <c r="AH108" s="506"/>
      <c r="AI108" s="506"/>
      <c r="AJ108" s="506"/>
      <c r="AK108" s="506"/>
      <c r="AL108" s="506"/>
      <c r="AM108" s="506"/>
      <c r="AN108" s="506"/>
      <c r="AO108" s="506"/>
      <c r="AP108" s="506"/>
      <c r="AQ108" s="506"/>
      <c r="AR108" s="506"/>
      <c r="AS108" s="506"/>
      <c r="AT108" s="506"/>
      <c r="AU108" s="502"/>
      <c r="AV108" s="502"/>
      <c r="AW108" s="502"/>
      <c r="AX108" s="502"/>
      <c r="AY108" s="502"/>
      <c r="AZ108" s="502"/>
      <c r="BA108" s="502"/>
      <c r="BB108" s="502"/>
      <c r="BC108" s="502"/>
      <c r="BD108" s="502"/>
      <c r="BE108" s="502"/>
      <c r="BF108" s="502"/>
      <c r="BG108" s="502"/>
      <c r="BH108" s="502"/>
      <c r="BI108" s="502"/>
      <c r="BJ108" s="512"/>
    </row>
    <row r="109" spans="1:62" ht="18.75" customHeight="1">
      <c r="A109" s="510"/>
      <c r="B109" s="502"/>
      <c r="C109" s="502"/>
      <c r="D109" s="502"/>
      <c r="E109" s="502"/>
      <c r="F109" s="502"/>
      <c r="G109" s="502"/>
      <c r="H109" s="502"/>
      <c r="I109" s="502"/>
      <c r="J109" s="502"/>
      <c r="K109" s="502"/>
      <c r="L109" s="502"/>
      <c r="M109" s="502"/>
      <c r="N109" s="502"/>
      <c r="O109" s="502"/>
      <c r="P109" s="502"/>
      <c r="Q109" s="502"/>
      <c r="R109" s="502"/>
      <c r="S109" s="502"/>
      <c r="T109" s="502"/>
      <c r="U109" s="502"/>
      <c r="V109" s="506"/>
      <c r="W109" s="506"/>
      <c r="X109" s="506"/>
      <c r="Y109" s="506"/>
      <c r="Z109" s="506"/>
      <c r="AA109" s="506"/>
      <c r="AB109" s="506"/>
      <c r="AC109" s="506"/>
      <c r="AD109" s="506"/>
      <c r="AE109" s="506"/>
      <c r="AF109" s="506"/>
      <c r="AG109" s="506"/>
      <c r="AH109" s="506"/>
      <c r="AI109" s="506"/>
      <c r="AJ109" s="506"/>
      <c r="AK109" s="506"/>
      <c r="AL109" s="506"/>
      <c r="AM109" s="506"/>
      <c r="AN109" s="506"/>
      <c r="AO109" s="506"/>
      <c r="AP109" s="506"/>
      <c r="AQ109" s="506"/>
      <c r="AR109" s="506"/>
      <c r="AS109" s="506"/>
      <c r="AT109" s="506"/>
      <c r="AU109" s="502"/>
      <c r="AV109" s="502"/>
      <c r="AW109" s="502"/>
      <c r="AX109" s="502"/>
      <c r="AY109" s="502"/>
      <c r="AZ109" s="502"/>
      <c r="BA109" s="502"/>
      <c r="BB109" s="502"/>
      <c r="BC109" s="502"/>
      <c r="BD109" s="502"/>
      <c r="BE109" s="502"/>
      <c r="BF109" s="502"/>
      <c r="BG109" s="502"/>
      <c r="BH109" s="502"/>
      <c r="BI109" s="502"/>
      <c r="BJ109" s="512"/>
    </row>
    <row r="110" spans="1:62" ht="18.75" customHeight="1">
      <c r="A110" s="510"/>
      <c r="B110" s="502"/>
      <c r="C110" s="502"/>
      <c r="D110" s="502"/>
      <c r="E110" s="502"/>
      <c r="F110" s="502"/>
      <c r="G110" s="502"/>
      <c r="H110" s="502"/>
      <c r="I110" s="502"/>
      <c r="J110" s="502"/>
      <c r="K110" s="502"/>
      <c r="L110" s="502"/>
      <c r="M110" s="502"/>
      <c r="N110" s="502"/>
      <c r="O110" s="502"/>
      <c r="P110" s="502"/>
      <c r="Q110" s="502"/>
      <c r="R110" s="502"/>
      <c r="S110" s="502"/>
      <c r="T110" s="502"/>
      <c r="U110" s="502"/>
      <c r="V110" s="506"/>
      <c r="W110" s="506"/>
      <c r="X110" s="506"/>
      <c r="Y110" s="506"/>
      <c r="Z110" s="506"/>
      <c r="AA110" s="506"/>
      <c r="AB110" s="506"/>
      <c r="AC110" s="506"/>
      <c r="AD110" s="506"/>
      <c r="AE110" s="506"/>
      <c r="AF110" s="506"/>
      <c r="AG110" s="506"/>
      <c r="AH110" s="506"/>
      <c r="AI110" s="506"/>
      <c r="AJ110" s="506"/>
      <c r="AK110" s="506"/>
      <c r="AL110" s="506"/>
      <c r="AM110" s="506"/>
      <c r="AN110" s="506"/>
      <c r="AO110" s="506"/>
      <c r="AP110" s="502"/>
      <c r="AQ110" s="502"/>
      <c r="AR110" s="502"/>
      <c r="AS110" s="502"/>
      <c r="AT110" s="502"/>
      <c r="AU110" s="502"/>
      <c r="AV110" s="502"/>
      <c r="AW110" s="502"/>
      <c r="AX110" s="502"/>
      <c r="AY110" s="502"/>
      <c r="AZ110" s="502"/>
      <c r="BA110" s="502"/>
      <c r="BB110" s="502"/>
      <c r="BC110" s="502"/>
      <c r="BD110" s="502"/>
      <c r="BE110" s="502"/>
      <c r="BF110" s="502"/>
      <c r="BG110" s="502"/>
      <c r="BH110" s="502"/>
      <c r="BI110" s="502"/>
      <c r="BJ110" s="512"/>
    </row>
    <row r="111" spans="1:62" ht="18.75" customHeight="1">
      <c r="A111" s="510"/>
      <c r="B111" s="502"/>
      <c r="C111" s="502"/>
      <c r="D111" s="502"/>
      <c r="E111" s="502"/>
      <c r="F111" s="502"/>
      <c r="G111" s="502"/>
      <c r="H111" s="502"/>
      <c r="I111" s="502"/>
      <c r="J111" s="502"/>
      <c r="K111" s="502"/>
      <c r="L111" s="502"/>
      <c r="M111" s="502"/>
      <c r="N111" s="502"/>
      <c r="O111" s="502"/>
      <c r="P111" s="502"/>
      <c r="Q111" s="502"/>
      <c r="R111" s="502"/>
      <c r="S111" s="502"/>
      <c r="T111" s="502"/>
      <c r="U111" s="502"/>
      <c r="V111" s="506"/>
      <c r="W111" s="506"/>
      <c r="X111" s="506"/>
      <c r="Y111" s="506"/>
      <c r="Z111" s="506"/>
      <c r="AA111" s="506"/>
      <c r="AB111" s="506"/>
      <c r="AC111" s="506"/>
      <c r="AD111" s="506"/>
      <c r="AE111" s="506"/>
      <c r="AF111" s="506"/>
      <c r="AG111" s="506"/>
      <c r="AH111" s="506"/>
      <c r="AI111" s="506"/>
      <c r="AJ111" s="506"/>
      <c r="AK111" s="506"/>
      <c r="AL111" s="506"/>
      <c r="AM111" s="506"/>
      <c r="AN111" s="506"/>
      <c r="AO111" s="506"/>
      <c r="AP111" s="502"/>
      <c r="AQ111" s="502"/>
      <c r="AR111" s="502"/>
      <c r="AS111" s="502"/>
      <c r="AT111" s="502"/>
      <c r="AU111" s="502"/>
      <c r="AV111" s="502"/>
      <c r="AW111" s="502"/>
      <c r="AX111" s="502"/>
      <c r="AY111" s="502"/>
      <c r="AZ111" s="502"/>
      <c r="BA111" s="502"/>
      <c r="BB111" s="502"/>
      <c r="BC111" s="502"/>
      <c r="BD111" s="502"/>
      <c r="BE111" s="502"/>
      <c r="BF111" s="502"/>
      <c r="BG111" s="502"/>
      <c r="BH111" s="502"/>
      <c r="BI111" s="502"/>
      <c r="BJ111" s="512"/>
    </row>
    <row r="112" spans="1:62" ht="18.75" customHeight="1">
      <c r="A112" s="510"/>
      <c r="B112" s="502"/>
      <c r="C112" s="502"/>
      <c r="D112" s="502"/>
      <c r="E112" s="502"/>
      <c r="F112" s="502"/>
      <c r="G112" s="502"/>
      <c r="H112" s="502"/>
      <c r="I112" s="502"/>
      <c r="J112" s="502"/>
      <c r="K112" s="502"/>
      <c r="L112" s="502"/>
      <c r="M112" s="502"/>
      <c r="N112" s="502"/>
      <c r="O112" s="502"/>
      <c r="P112" s="502"/>
      <c r="Q112" s="502"/>
      <c r="R112" s="502"/>
      <c r="S112" s="502"/>
      <c r="T112" s="502"/>
      <c r="U112" s="502"/>
      <c r="V112" s="502"/>
      <c r="W112" s="502"/>
      <c r="X112" s="502"/>
      <c r="Y112" s="502"/>
      <c r="Z112" s="502"/>
      <c r="AA112" s="502"/>
      <c r="AB112" s="502"/>
      <c r="AC112" s="502"/>
      <c r="AD112" s="502"/>
      <c r="AE112" s="502"/>
      <c r="AF112" s="502"/>
      <c r="AG112" s="502"/>
      <c r="AH112" s="502"/>
      <c r="AI112" s="502"/>
      <c r="AJ112" s="502"/>
      <c r="AK112" s="502"/>
      <c r="AL112" s="502"/>
      <c r="AM112" s="502"/>
      <c r="AN112" s="502"/>
      <c r="AO112" s="502"/>
      <c r="AP112" s="502"/>
      <c r="AQ112" s="502"/>
      <c r="AR112" s="502"/>
      <c r="AS112" s="502"/>
      <c r="AT112" s="502"/>
      <c r="AU112" s="502"/>
      <c r="AV112" s="502"/>
      <c r="AW112" s="502"/>
      <c r="AX112" s="502"/>
      <c r="AY112" s="502"/>
      <c r="AZ112" s="502"/>
      <c r="BA112" s="502"/>
      <c r="BB112" s="502"/>
      <c r="BC112" s="502"/>
      <c r="BD112" s="502"/>
      <c r="BE112" s="502"/>
      <c r="BF112" s="502"/>
      <c r="BG112" s="502"/>
      <c r="BH112" s="502"/>
      <c r="BI112" s="502"/>
      <c r="BJ112" s="512"/>
    </row>
    <row r="113" spans="1:62" ht="18.75" customHeight="1">
      <c r="A113" s="510"/>
      <c r="B113" s="502"/>
      <c r="C113" s="502"/>
      <c r="D113" s="502"/>
      <c r="E113" s="502"/>
      <c r="F113" s="502"/>
      <c r="G113" s="502"/>
      <c r="H113" s="502"/>
      <c r="I113" s="502"/>
      <c r="J113" s="502"/>
      <c r="K113" s="502"/>
      <c r="L113" s="502"/>
      <c r="M113" s="502"/>
      <c r="N113" s="502"/>
      <c r="O113" s="502"/>
      <c r="P113" s="502"/>
      <c r="Q113" s="502"/>
      <c r="R113" s="502"/>
      <c r="S113" s="502"/>
      <c r="T113" s="502"/>
      <c r="U113" s="502"/>
      <c r="V113" s="502"/>
      <c r="W113" s="502"/>
      <c r="X113" s="502"/>
      <c r="Y113" s="502"/>
      <c r="Z113" s="502"/>
      <c r="AA113" s="502"/>
      <c r="AB113" s="502"/>
      <c r="AC113" s="502"/>
      <c r="AD113" s="502"/>
      <c r="AE113" s="502"/>
      <c r="AF113" s="502"/>
      <c r="AG113" s="502"/>
      <c r="AH113" s="502"/>
      <c r="AI113" s="502"/>
      <c r="AJ113" s="502"/>
      <c r="AK113" s="502"/>
      <c r="AL113" s="502"/>
      <c r="AM113" s="502"/>
      <c r="AN113" s="502"/>
      <c r="AO113" s="502"/>
      <c r="AP113" s="502"/>
      <c r="AQ113" s="502"/>
      <c r="AR113" s="502"/>
      <c r="AS113" s="502"/>
      <c r="AT113" s="502"/>
      <c r="AU113" s="502"/>
      <c r="AV113" s="502"/>
      <c r="AW113" s="502"/>
      <c r="AX113" s="502"/>
      <c r="AY113" s="502"/>
      <c r="AZ113" s="502"/>
      <c r="BA113" s="502"/>
      <c r="BB113" s="502"/>
      <c r="BC113" s="502"/>
      <c r="BD113" s="502"/>
      <c r="BE113" s="502"/>
      <c r="BF113" s="502"/>
      <c r="BG113" s="502"/>
      <c r="BH113" s="502"/>
      <c r="BI113" s="502"/>
      <c r="BJ113" s="512"/>
    </row>
    <row r="114" spans="1:62" ht="18.75" customHeight="1">
      <c r="A114" s="510"/>
      <c r="B114" s="502"/>
      <c r="C114" s="502"/>
      <c r="D114" s="502"/>
      <c r="E114" s="502"/>
      <c r="F114" s="502"/>
      <c r="G114" s="502"/>
      <c r="H114" s="502"/>
      <c r="I114" s="502"/>
      <c r="J114" s="502"/>
      <c r="K114" s="502"/>
      <c r="L114" s="502"/>
      <c r="M114" s="502"/>
      <c r="N114" s="502"/>
      <c r="O114" s="502"/>
      <c r="P114" s="502"/>
      <c r="Q114" s="502"/>
      <c r="R114" s="502"/>
      <c r="S114" s="502"/>
      <c r="T114" s="502"/>
      <c r="U114" s="502"/>
      <c r="V114" s="502"/>
      <c r="W114" s="502"/>
      <c r="X114" s="502"/>
      <c r="Y114" s="502"/>
      <c r="Z114" s="502"/>
      <c r="AA114" s="502"/>
      <c r="AB114" s="502"/>
      <c r="AC114" s="502"/>
      <c r="AD114" s="502"/>
      <c r="AE114" s="502"/>
      <c r="AF114" s="502"/>
      <c r="AG114" s="502"/>
      <c r="AH114" s="502"/>
      <c r="AI114" s="502"/>
      <c r="AJ114" s="502"/>
      <c r="AK114" s="502"/>
      <c r="AL114" s="502"/>
      <c r="AM114" s="502"/>
      <c r="AN114" s="502"/>
      <c r="AO114" s="502"/>
      <c r="AP114" s="502"/>
      <c r="AQ114" s="502"/>
      <c r="AR114" s="502"/>
      <c r="AS114" s="502"/>
      <c r="AT114" s="502"/>
      <c r="AU114" s="502"/>
      <c r="AV114" s="502"/>
      <c r="AW114" s="502"/>
      <c r="AX114" s="502"/>
      <c r="AY114" s="502"/>
      <c r="AZ114" s="502"/>
      <c r="BA114" s="502"/>
      <c r="BB114" s="502"/>
      <c r="BC114" s="502"/>
      <c r="BD114" s="502"/>
      <c r="BE114" s="502"/>
      <c r="BF114" s="502"/>
      <c r="BG114" s="502"/>
      <c r="BH114" s="502"/>
      <c r="BI114" s="502"/>
      <c r="BJ114" s="512"/>
    </row>
    <row r="115" spans="1:62" ht="18.75" customHeight="1">
      <c r="A115" s="510"/>
      <c r="B115" s="502"/>
      <c r="C115" s="502"/>
      <c r="D115" s="502"/>
      <c r="E115" s="502"/>
      <c r="F115" s="502"/>
      <c r="G115" s="502"/>
      <c r="H115" s="502"/>
      <c r="I115" s="502"/>
      <c r="J115" s="502"/>
      <c r="K115" s="502"/>
      <c r="L115" s="502"/>
      <c r="M115" s="502"/>
      <c r="N115" s="502"/>
      <c r="O115" s="502"/>
      <c r="P115" s="502"/>
      <c r="Q115" s="502"/>
      <c r="R115" s="502"/>
      <c r="S115" s="502"/>
      <c r="T115" s="502"/>
      <c r="U115" s="502"/>
      <c r="V115" s="502"/>
      <c r="W115" s="502"/>
      <c r="X115" s="502"/>
      <c r="Y115" s="502"/>
      <c r="Z115" s="502"/>
      <c r="AA115" s="502"/>
      <c r="AB115" s="502"/>
      <c r="AC115" s="502"/>
      <c r="AD115" s="502"/>
      <c r="AE115" s="502"/>
      <c r="AF115" s="502"/>
      <c r="AG115" s="502"/>
      <c r="AH115" s="502"/>
      <c r="AI115" s="502"/>
      <c r="AJ115" s="502"/>
      <c r="AK115" s="502"/>
      <c r="AL115" s="502"/>
      <c r="AM115" s="502"/>
      <c r="AN115" s="502"/>
      <c r="AO115" s="502"/>
      <c r="AP115" s="502"/>
      <c r="AQ115" s="502"/>
      <c r="AR115" s="502"/>
      <c r="AS115" s="502"/>
      <c r="AT115" s="502"/>
      <c r="AU115" s="502"/>
      <c r="AV115" s="502"/>
      <c r="AW115" s="502"/>
      <c r="AX115" s="502"/>
      <c r="AY115" s="502"/>
      <c r="AZ115" s="502"/>
      <c r="BA115" s="502"/>
      <c r="BB115" s="502"/>
      <c r="BC115" s="502"/>
      <c r="BD115" s="502"/>
      <c r="BE115" s="502"/>
      <c r="BF115" s="502"/>
      <c r="BG115" s="502"/>
      <c r="BH115" s="502"/>
      <c r="BI115" s="502"/>
      <c r="BJ115" s="512"/>
    </row>
    <row r="116" spans="1:62" ht="18.75" customHeight="1">
      <c r="A116" s="510"/>
      <c r="B116" s="502"/>
      <c r="C116" s="502"/>
      <c r="D116" s="502"/>
      <c r="E116" s="502"/>
      <c r="F116" s="502"/>
      <c r="G116" s="502"/>
      <c r="H116" s="502"/>
      <c r="I116" s="502"/>
      <c r="J116" s="502"/>
      <c r="K116" s="502"/>
      <c r="L116" s="502"/>
      <c r="M116" s="502"/>
      <c r="N116" s="502"/>
      <c r="O116" s="502"/>
      <c r="P116" s="502"/>
      <c r="Q116" s="502"/>
      <c r="R116" s="502"/>
      <c r="S116" s="502"/>
      <c r="T116" s="502"/>
      <c r="U116" s="502"/>
      <c r="V116" s="502"/>
      <c r="W116" s="502"/>
      <c r="X116" s="502"/>
      <c r="Y116" s="502"/>
      <c r="Z116" s="502"/>
      <c r="AA116" s="502"/>
      <c r="AB116" s="502"/>
      <c r="AC116" s="502"/>
      <c r="AD116" s="502"/>
      <c r="AE116" s="502"/>
      <c r="AF116" s="502"/>
      <c r="AG116" s="502"/>
      <c r="AH116" s="502"/>
      <c r="AI116" s="502"/>
      <c r="AJ116" s="502"/>
      <c r="AK116" s="502"/>
      <c r="AL116" s="502"/>
      <c r="AM116" s="502"/>
      <c r="AN116" s="502"/>
      <c r="AO116" s="502"/>
      <c r="AP116" s="502"/>
      <c r="AQ116" s="502"/>
      <c r="AR116" s="502"/>
      <c r="AS116" s="502"/>
      <c r="AT116" s="502"/>
      <c r="AU116" s="502"/>
      <c r="AV116" s="502"/>
      <c r="AW116" s="502"/>
      <c r="AX116" s="502"/>
      <c r="AY116" s="502"/>
      <c r="AZ116" s="502"/>
      <c r="BA116" s="502"/>
      <c r="BB116" s="502"/>
      <c r="BC116" s="502"/>
      <c r="BD116" s="502"/>
      <c r="BE116" s="502"/>
      <c r="BF116" s="502"/>
      <c r="BG116" s="502"/>
      <c r="BH116" s="502"/>
      <c r="BI116" s="502"/>
      <c r="BJ116" s="512"/>
    </row>
    <row r="117" spans="1:62" ht="18.75" customHeight="1">
      <c r="A117" s="510"/>
      <c r="B117" s="502"/>
      <c r="C117" s="502"/>
      <c r="D117" s="502"/>
      <c r="E117" s="502"/>
      <c r="F117" s="502"/>
      <c r="G117" s="502"/>
      <c r="H117" s="502"/>
      <c r="I117" s="502"/>
      <c r="J117" s="502"/>
      <c r="K117" s="502"/>
      <c r="L117" s="502"/>
      <c r="M117" s="502"/>
      <c r="N117" s="502"/>
      <c r="O117" s="502"/>
      <c r="P117" s="502"/>
      <c r="Q117" s="502"/>
      <c r="R117" s="502"/>
      <c r="S117" s="502"/>
      <c r="T117" s="502"/>
      <c r="U117" s="502"/>
      <c r="V117" s="502"/>
      <c r="W117" s="502"/>
      <c r="X117" s="502"/>
      <c r="Y117" s="502"/>
      <c r="Z117" s="502"/>
      <c r="AA117" s="502"/>
      <c r="AB117" s="502"/>
      <c r="AC117" s="502"/>
      <c r="AD117" s="502"/>
      <c r="AE117" s="502"/>
      <c r="AF117" s="502"/>
      <c r="AG117" s="502"/>
      <c r="AH117" s="502"/>
      <c r="AI117" s="502"/>
      <c r="AJ117" s="502"/>
      <c r="AK117" s="502"/>
      <c r="AL117" s="502"/>
      <c r="AM117" s="502"/>
      <c r="AN117" s="502"/>
      <c r="AO117" s="502"/>
      <c r="AP117" s="502"/>
      <c r="AQ117" s="502"/>
      <c r="AR117" s="502"/>
      <c r="AS117" s="502"/>
      <c r="AT117" s="502"/>
      <c r="AU117" s="502"/>
      <c r="AV117" s="502"/>
      <c r="AW117" s="502"/>
      <c r="AX117" s="502"/>
      <c r="AY117" s="502"/>
      <c r="AZ117" s="502"/>
      <c r="BA117" s="502"/>
      <c r="BB117" s="502"/>
      <c r="BC117" s="502"/>
      <c r="BD117" s="502"/>
      <c r="BE117" s="502"/>
      <c r="BF117" s="502"/>
      <c r="BG117" s="502"/>
      <c r="BH117" s="502"/>
      <c r="BI117" s="502"/>
      <c r="BJ117" s="512"/>
    </row>
    <row r="118" spans="1:62" ht="18.75" customHeight="1">
      <c r="A118" s="510"/>
      <c r="B118" s="502"/>
      <c r="C118" s="502"/>
      <c r="D118" s="502"/>
      <c r="E118" s="502"/>
      <c r="F118" s="502"/>
      <c r="G118" s="502"/>
      <c r="H118" s="502"/>
      <c r="I118" s="502"/>
      <c r="J118" s="502"/>
      <c r="K118" s="502"/>
      <c r="L118" s="502"/>
      <c r="M118" s="502"/>
      <c r="N118" s="502"/>
      <c r="O118" s="502"/>
      <c r="P118" s="502"/>
      <c r="Q118" s="502"/>
      <c r="R118" s="502"/>
      <c r="S118" s="502"/>
      <c r="T118" s="502"/>
      <c r="U118" s="502"/>
      <c r="V118" s="502"/>
      <c r="W118" s="502"/>
      <c r="X118" s="502"/>
      <c r="Y118" s="502"/>
      <c r="Z118" s="502"/>
      <c r="AA118" s="502"/>
      <c r="AB118" s="502"/>
      <c r="AC118" s="502"/>
      <c r="AD118" s="502"/>
      <c r="AE118" s="502"/>
      <c r="AF118" s="502"/>
      <c r="AG118" s="502"/>
      <c r="AH118" s="502"/>
      <c r="AI118" s="502"/>
      <c r="AJ118" s="502"/>
      <c r="AK118" s="502"/>
      <c r="AL118" s="502"/>
      <c r="AM118" s="502"/>
      <c r="AN118" s="502"/>
      <c r="AO118" s="502"/>
      <c r="AP118" s="502"/>
      <c r="AQ118" s="502"/>
      <c r="AR118" s="502"/>
      <c r="AS118" s="502"/>
      <c r="AT118" s="502"/>
      <c r="AU118" s="502"/>
      <c r="AV118" s="502"/>
      <c r="AW118" s="502"/>
      <c r="AX118" s="502"/>
      <c r="AY118" s="502"/>
      <c r="AZ118" s="502"/>
      <c r="BA118" s="502"/>
      <c r="BB118" s="502"/>
      <c r="BC118" s="502"/>
      <c r="BD118" s="502"/>
      <c r="BE118" s="502"/>
      <c r="BF118" s="502"/>
      <c r="BG118" s="502"/>
      <c r="BH118" s="502"/>
      <c r="BI118" s="502"/>
      <c r="BJ118" s="512"/>
    </row>
    <row r="119" spans="1:62" ht="18.75" customHeight="1">
      <c r="A119" s="510"/>
      <c r="B119" s="502"/>
      <c r="C119" s="502"/>
      <c r="D119" s="502"/>
      <c r="E119" s="502"/>
      <c r="F119" s="502"/>
      <c r="G119" s="502"/>
      <c r="H119" s="502"/>
      <c r="I119" s="502"/>
      <c r="J119" s="502"/>
      <c r="K119" s="502"/>
      <c r="L119" s="502"/>
      <c r="M119" s="502"/>
      <c r="N119" s="502"/>
      <c r="O119" s="502"/>
      <c r="P119" s="502"/>
      <c r="Q119" s="502"/>
      <c r="R119" s="502"/>
      <c r="S119" s="502"/>
      <c r="T119" s="502"/>
      <c r="U119" s="502"/>
      <c r="V119" s="502"/>
      <c r="W119" s="502"/>
      <c r="X119" s="502"/>
      <c r="Y119" s="502"/>
      <c r="Z119" s="502"/>
      <c r="AA119" s="502"/>
      <c r="AB119" s="502"/>
      <c r="AC119" s="502"/>
      <c r="AD119" s="502"/>
      <c r="AE119" s="502"/>
      <c r="AF119" s="502"/>
      <c r="AG119" s="502"/>
      <c r="AH119" s="502"/>
      <c r="AI119" s="502"/>
      <c r="AJ119" s="502"/>
      <c r="AK119" s="502"/>
      <c r="AL119" s="502"/>
      <c r="AM119" s="502"/>
      <c r="AN119" s="502"/>
      <c r="AO119" s="502"/>
      <c r="AP119" s="502"/>
      <c r="AQ119" s="502"/>
      <c r="AR119" s="502"/>
      <c r="AS119" s="502"/>
      <c r="AT119" s="502"/>
      <c r="AU119" s="502"/>
      <c r="AV119" s="502"/>
      <c r="AW119" s="502"/>
      <c r="AX119" s="502"/>
      <c r="AY119" s="502"/>
      <c r="AZ119" s="502"/>
      <c r="BA119" s="502"/>
      <c r="BB119" s="502"/>
      <c r="BC119" s="502"/>
      <c r="BD119" s="502"/>
      <c r="BE119" s="502"/>
      <c r="BF119" s="502"/>
      <c r="BG119" s="502"/>
      <c r="BH119" s="502"/>
      <c r="BI119" s="502"/>
      <c r="BJ119" s="512"/>
    </row>
    <row r="120" spans="1:62" ht="18.75" customHeight="1">
      <c r="A120" s="510"/>
      <c r="B120" s="502"/>
      <c r="C120" s="502"/>
      <c r="D120" s="502"/>
      <c r="E120" s="502"/>
      <c r="F120" s="502"/>
      <c r="G120" s="502"/>
      <c r="H120" s="502"/>
      <c r="I120" s="502"/>
      <c r="J120" s="502"/>
      <c r="K120" s="502"/>
      <c r="L120" s="502"/>
      <c r="M120" s="502"/>
      <c r="N120" s="502"/>
      <c r="O120" s="502"/>
      <c r="P120" s="502"/>
      <c r="Q120" s="502"/>
      <c r="R120" s="502"/>
      <c r="S120" s="502"/>
      <c r="T120" s="502"/>
      <c r="U120" s="502"/>
      <c r="V120" s="502"/>
      <c r="W120" s="502"/>
      <c r="X120" s="502"/>
      <c r="Y120" s="502"/>
      <c r="Z120" s="502"/>
      <c r="AA120" s="502"/>
      <c r="AB120" s="502"/>
      <c r="AC120" s="502"/>
      <c r="AD120" s="502"/>
      <c r="AE120" s="502"/>
      <c r="AF120" s="502"/>
      <c r="AG120" s="502"/>
      <c r="AH120" s="502"/>
      <c r="AI120" s="502"/>
      <c r="AJ120" s="502"/>
      <c r="AK120" s="502"/>
      <c r="AL120" s="502"/>
      <c r="AM120" s="502"/>
      <c r="AN120" s="502"/>
      <c r="AO120" s="502"/>
      <c r="AP120" s="502"/>
      <c r="AQ120" s="502"/>
      <c r="AR120" s="502"/>
      <c r="AS120" s="502"/>
      <c r="AT120" s="502"/>
      <c r="AU120" s="502"/>
      <c r="AV120" s="502"/>
      <c r="AW120" s="502"/>
      <c r="AX120" s="502"/>
      <c r="AY120" s="502"/>
      <c r="AZ120" s="502"/>
      <c r="BA120" s="502"/>
      <c r="BB120" s="502"/>
      <c r="BC120" s="502"/>
      <c r="BD120" s="502"/>
      <c r="BE120" s="502"/>
      <c r="BF120" s="502"/>
      <c r="BG120" s="502"/>
      <c r="BH120" s="502"/>
      <c r="BI120" s="502"/>
      <c r="BJ120" s="512"/>
    </row>
    <row r="121" spans="1:62" ht="18.75" customHeight="1">
      <c r="A121" s="510"/>
      <c r="B121" s="502"/>
      <c r="C121" s="502"/>
      <c r="D121" s="502"/>
      <c r="E121" s="502"/>
      <c r="F121" s="502"/>
      <c r="G121" s="502"/>
      <c r="H121" s="502"/>
      <c r="I121" s="502"/>
      <c r="J121" s="502"/>
      <c r="K121" s="502"/>
      <c r="L121" s="502"/>
      <c r="M121" s="502"/>
      <c r="N121" s="502"/>
      <c r="O121" s="502"/>
      <c r="P121" s="502"/>
      <c r="Q121" s="502"/>
      <c r="R121" s="502"/>
      <c r="S121" s="502"/>
      <c r="T121" s="502"/>
      <c r="U121" s="502"/>
      <c r="V121" s="502"/>
      <c r="W121" s="502"/>
      <c r="X121" s="502"/>
      <c r="Y121" s="502"/>
      <c r="Z121" s="502"/>
      <c r="AA121" s="502"/>
      <c r="AB121" s="502"/>
      <c r="AC121" s="502"/>
      <c r="AD121" s="502"/>
      <c r="AE121" s="502"/>
      <c r="AF121" s="502"/>
      <c r="AG121" s="502"/>
      <c r="AH121" s="502"/>
      <c r="AI121" s="502"/>
      <c r="AJ121" s="502"/>
      <c r="AK121" s="502"/>
      <c r="AL121" s="502"/>
      <c r="AM121" s="502"/>
      <c r="AN121" s="502"/>
      <c r="AO121" s="502"/>
      <c r="AP121" s="502"/>
      <c r="AQ121" s="502"/>
      <c r="AR121" s="502"/>
      <c r="AS121" s="502"/>
      <c r="AT121" s="502"/>
      <c r="AU121" s="502"/>
      <c r="AV121" s="502"/>
      <c r="AW121" s="502"/>
      <c r="AX121" s="502"/>
      <c r="AY121" s="502"/>
      <c r="AZ121" s="502"/>
      <c r="BA121" s="502"/>
      <c r="BB121" s="502"/>
      <c r="BC121" s="502"/>
      <c r="BD121" s="502"/>
      <c r="BE121" s="502"/>
      <c r="BF121" s="502"/>
      <c r="BG121" s="502"/>
      <c r="BH121" s="502"/>
      <c r="BI121" s="502"/>
      <c r="BJ121" s="512"/>
    </row>
    <row r="122" spans="1:62" ht="18.75" customHeight="1">
      <c r="A122" s="510"/>
      <c r="B122" s="502"/>
      <c r="C122" s="502"/>
      <c r="D122" s="502"/>
      <c r="E122" s="502"/>
      <c r="F122" s="502"/>
      <c r="G122" s="502"/>
      <c r="H122" s="502"/>
      <c r="I122" s="502"/>
      <c r="J122" s="502"/>
      <c r="K122" s="502"/>
      <c r="L122" s="502"/>
      <c r="M122" s="502"/>
      <c r="N122" s="502"/>
      <c r="O122" s="502"/>
      <c r="P122" s="502"/>
      <c r="Q122" s="502"/>
      <c r="R122" s="502"/>
      <c r="S122" s="502"/>
      <c r="T122" s="502"/>
      <c r="U122" s="502"/>
      <c r="V122" s="502"/>
      <c r="W122" s="502"/>
      <c r="X122" s="502"/>
      <c r="Y122" s="502"/>
      <c r="Z122" s="502"/>
      <c r="AA122" s="502"/>
      <c r="AB122" s="502"/>
      <c r="AC122" s="502"/>
      <c r="AD122" s="502"/>
      <c r="AE122" s="502"/>
      <c r="AF122" s="502"/>
      <c r="AG122" s="502"/>
      <c r="AH122" s="502"/>
      <c r="AI122" s="502"/>
      <c r="AJ122" s="502"/>
      <c r="AK122" s="502"/>
      <c r="AL122" s="502"/>
      <c r="AM122" s="502"/>
      <c r="AN122" s="502"/>
      <c r="AO122" s="502"/>
      <c r="AP122" s="502"/>
      <c r="AQ122" s="502"/>
      <c r="AR122" s="502"/>
      <c r="AS122" s="502"/>
      <c r="AT122" s="502"/>
      <c r="AU122" s="502"/>
      <c r="AV122" s="502"/>
      <c r="AW122" s="502"/>
      <c r="AX122" s="502"/>
      <c r="AY122" s="502"/>
      <c r="AZ122" s="502"/>
      <c r="BA122" s="502"/>
      <c r="BB122" s="502"/>
      <c r="BC122" s="502"/>
      <c r="BD122" s="502"/>
      <c r="BE122" s="502"/>
      <c r="BF122" s="502"/>
      <c r="BG122" s="502"/>
      <c r="BH122" s="502"/>
      <c r="BI122" s="502"/>
      <c r="BJ122" s="512"/>
    </row>
    <row r="123" spans="1:62" ht="18.75" customHeight="1">
      <c r="A123" s="510"/>
      <c r="B123" s="502"/>
      <c r="C123" s="502"/>
      <c r="D123" s="502"/>
      <c r="E123" s="502"/>
      <c r="F123" s="502"/>
      <c r="G123" s="502"/>
      <c r="H123" s="502"/>
      <c r="I123" s="502"/>
      <c r="J123" s="502"/>
      <c r="K123" s="502"/>
      <c r="L123" s="502"/>
      <c r="M123" s="502"/>
      <c r="N123" s="502"/>
      <c r="O123" s="502"/>
      <c r="P123" s="502"/>
      <c r="Q123" s="502"/>
      <c r="R123" s="502"/>
      <c r="S123" s="502"/>
      <c r="T123" s="502"/>
      <c r="U123" s="502"/>
      <c r="V123" s="502"/>
      <c r="W123" s="502"/>
      <c r="X123" s="502"/>
      <c r="Y123" s="502"/>
      <c r="Z123" s="502"/>
      <c r="AA123" s="502"/>
      <c r="AB123" s="502"/>
      <c r="AC123" s="502"/>
      <c r="AD123" s="502"/>
      <c r="AE123" s="502"/>
      <c r="AF123" s="502"/>
      <c r="AG123" s="502"/>
      <c r="AH123" s="502"/>
      <c r="AI123" s="502"/>
      <c r="AJ123" s="502"/>
      <c r="AK123" s="502"/>
      <c r="AL123" s="502"/>
      <c r="AM123" s="502"/>
      <c r="AN123" s="502"/>
      <c r="AO123" s="502"/>
      <c r="AP123" s="502"/>
      <c r="AQ123" s="502"/>
      <c r="AR123" s="502"/>
      <c r="AS123" s="502"/>
      <c r="AT123" s="502"/>
      <c r="AU123" s="502"/>
      <c r="AV123" s="502"/>
      <c r="AW123" s="502"/>
      <c r="AX123" s="502"/>
      <c r="AY123" s="502"/>
      <c r="AZ123" s="502"/>
      <c r="BA123" s="502"/>
      <c r="BB123" s="502"/>
      <c r="BC123" s="502"/>
      <c r="BD123" s="502"/>
      <c r="BE123" s="502"/>
      <c r="BF123" s="502"/>
      <c r="BG123" s="502"/>
      <c r="BH123" s="502"/>
      <c r="BI123" s="502"/>
      <c r="BJ123" s="512"/>
    </row>
    <row r="124" spans="1:62" ht="18.75" customHeight="1">
      <c r="A124" s="510"/>
      <c r="B124" s="502"/>
      <c r="C124" s="502"/>
      <c r="D124" s="502"/>
      <c r="E124" s="502"/>
      <c r="F124" s="502"/>
      <c r="G124" s="502"/>
      <c r="H124" s="502"/>
      <c r="I124" s="502"/>
      <c r="J124" s="502"/>
      <c r="K124" s="502"/>
      <c r="L124" s="502"/>
      <c r="M124" s="502"/>
      <c r="N124" s="502"/>
      <c r="O124" s="502"/>
      <c r="P124" s="502"/>
      <c r="Q124" s="502"/>
      <c r="R124" s="502"/>
      <c r="S124" s="502"/>
      <c r="T124" s="502"/>
      <c r="U124" s="502"/>
      <c r="V124" s="502"/>
      <c r="W124" s="502"/>
      <c r="X124" s="502"/>
      <c r="Y124" s="502"/>
      <c r="Z124" s="502"/>
      <c r="AA124" s="502"/>
      <c r="AB124" s="502"/>
      <c r="AC124" s="502"/>
      <c r="AD124" s="502"/>
      <c r="AE124" s="502"/>
      <c r="AF124" s="502"/>
      <c r="AG124" s="502"/>
      <c r="AH124" s="502"/>
      <c r="AI124" s="502"/>
      <c r="AJ124" s="502"/>
      <c r="AK124" s="502"/>
      <c r="AL124" s="502"/>
      <c r="AM124" s="502"/>
      <c r="AN124" s="502"/>
      <c r="AO124" s="502"/>
      <c r="AP124" s="502"/>
      <c r="AQ124" s="502"/>
      <c r="AR124" s="502"/>
      <c r="AS124" s="502"/>
      <c r="AT124" s="502"/>
      <c r="AU124" s="502"/>
      <c r="AV124" s="502"/>
      <c r="AW124" s="502"/>
      <c r="AX124" s="502"/>
      <c r="AY124" s="502"/>
      <c r="AZ124" s="502"/>
      <c r="BA124" s="502"/>
      <c r="BB124" s="502"/>
      <c r="BC124" s="502"/>
      <c r="BD124" s="502"/>
      <c r="BE124" s="502"/>
      <c r="BF124" s="502"/>
      <c r="BG124" s="502"/>
      <c r="BH124" s="502"/>
      <c r="BI124" s="502"/>
      <c r="BJ124" s="512"/>
    </row>
    <row r="125" spans="1:62" ht="18.75" customHeight="1">
      <c r="A125" s="510"/>
      <c r="B125" s="502"/>
      <c r="C125" s="502"/>
      <c r="D125" s="502"/>
      <c r="E125" s="502"/>
      <c r="F125" s="502"/>
      <c r="G125" s="502"/>
      <c r="H125" s="502"/>
      <c r="I125" s="502"/>
      <c r="J125" s="502"/>
      <c r="K125" s="502"/>
      <c r="L125" s="502"/>
      <c r="M125" s="502"/>
      <c r="N125" s="502"/>
      <c r="O125" s="502"/>
      <c r="P125" s="502"/>
      <c r="Q125" s="502"/>
      <c r="R125" s="502"/>
      <c r="S125" s="502"/>
      <c r="T125" s="502"/>
      <c r="U125" s="502"/>
      <c r="V125" s="502"/>
      <c r="W125" s="502"/>
      <c r="X125" s="502"/>
      <c r="Y125" s="502"/>
      <c r="Z125" s="502"/>
      <c r="AA125" s="502"/>
      <c r="AB125" s="502"/>
      <c r="AC125" s="502"/>
      <c r="AD125" s="502"/>
      <c r="AE125" s="502"/>
      <c r="AF125" s="502"/>
      <c r="AG125" s="502"/>
      <c r="AH125" s="502"/>
      <c r="AI125" s="502"/>
      <c r="AJ125" s="502"/>
      <c r="AK125" s="502"/>
      <c r="AL125" s="502"/>
      <c r="AM125" s="502"/>
      <c r="AN125" s="502"/>
      <c r="AO125" s="502"/>
      <c r="AP125" s="502"/>
      <c r="AQ125" s="502"/>
      <c r="AR125" s="502"/>
      <c r="AS125" s="502"/>
      <c r="AT125" s="502"/>
      <c r="AU125" s="502"/>
      <c r="AV125" s="502"/>
      <c r="AW125" s="502"/>
      <c r="AX125" s="502"/>
      <c r="AY125" s="502"/>
      <c r="AZ125" s="502"/>
      <c r="BA125" s="502"/>
      <c r="BB125" s="502"/>
      <c r="BC125" s="502"/>
      <c r="BD125" s="502"/>
      <c r="BE125" s="502"/>
      <c r="BF125" s="502"/>
      <c r="BG125" s="502"/>
      <c r="BH125" s="502"/>
      <c r="BI125" s="502"/>
      <c r="BJ125" s="512"/>
    </row>
    <row r="126" spans="1:62" ht="18.75" customHeight="1">
      <c r="A126" s="510"/>
      <c r="B126" s="502"/>
      <c r="C126" s="502"/>
      <c r="D126" s="502"/>
      <c r="E126" s="502"/>
      <c r="F126" s="502"/>
      <c r="G126" s="502"/>
      <c r="H126" s="502"/>
      <c r="I126" s="502"/>
      <c r="J126" s="502"/>
      <c r="K126" s="502"/>
      <c r="L126" s="502"/>
      <c r="M126" s="502"/>
      <c r="N126" s="502"/>
      <c r="O126" s="502"/>
      <c r="P126" s="502"/>
      <c r="Q126" s="502"/>
      <c r="R126" s="502"/>
      <c r="S126" s="502"/>
      <c r="T126" s="502"/>
      <c r="U126" s="502"/>
      <c r="V126" s="502"/>
      <c r="W126" s="502"/>
      <c r="X126" s="502"/>
      <c r="Y126" s="502"/>
      <c r="Z126" s="502"/>
      <c r="AA126" s="502"/>
      <c r="AB126" s="502"/>
      <c r="AC126" s="502"/>
      <c r="AD126" s="502"/>
      <c r="AE126" s="502"/>
      <c r="AF126" s="502"/>
      <c r="AG126" s="502"/>
      <c r="AH126" s="502"/>
      <c r="AI126" s="502"/>
      <c r="AJ126" s="502"/>
      <c r="AK126" s="502"/>
      <c r="AL126" s="502"/>
      <c r="AM126" s="502"/>
      <c r="AN126" s="502"/>
      <c r="AO126" s="502"/>
      <c r="AP126" s="502"/>
      <c r="AQ126" s="502"/>
      <c r="AR126" s="502"/>
      <c r="AS126" s="502"/>
      <c r="AT126" s="502"/>
      <c r="AU126" s="502"/>
      <c r="AV126" s="502"/>
      <c r="AW126" s="502"/>
      <c r="AX126" s="502"/>
      <c r="AY126" s="502"/>
      <c r="AZ126" s="502"/>
      <c r="BA126" s="502"/>
      <c r="BB126" s="502"/>
      <c r="BC126" s="502"/>
      <c r="BD126" s="502"/>
      <c r="BE126" s="502"/>
      <c r="BF126" s="502"/>
      <c r="BG126" s="502"/>
      <c r="BH126" s="502"/>
      <c r="BI126" s="502"/>
      <c r="BJ126" s="512"/>
    </row>
    <row r="127" spans="1:62" ht="18.75" customHeight="1">
      <c r="A127" s="510"/>
      <c r="B127" s="502"/>
      <c r="C127" s="502"/>
      <c r="D127" s="502"/>
      <c r="E127" s="502"/>
      <c r="F127" s="502"/>
      <c r="G127" s="502"/>
      <c r="H127" s="502"/>
      <c r="I127" s="502"/>
      <c r="J127" s="502"/>
      <c r="K127" s="502"/>
      <c r="L127" s="502"/>
      <c r="M127" s="502"/>
      <c r="N127" s="502"/>
      <c r="O127" s="502"/>
      <c r="P127" s="502"/>
      <c r="Q127" s="502"/>
      <c r="R127" s="502"/>
      <c r="S127" s="502"/>
      <c r="T127" s="502"/>
      <c r="U127" s="502"/>
      <c r="V127" s="502"/>
      <c r="W127" s="502"/>
      <c r="X127" s="502"/>
      <c r="Y127" s="502"/>
      <c r="Z127" s="502"/>
      <c r="AA127" s="502"/>
      <c r="AB127" s="502"/>
      <c r="AC127" s="502"/>
      <c r="AD127" s="502"/>
      <c r="AE127" s="502"/>
      <c r="AF127" s="502"/>
      <c r="AG127" s="502"/>
      <c r="AH127" s="502"/>
      <c r="AI127" s="502"/>
      <c r="AJ127" s="502"/>
      <c r="AK127" s="502"/>
      <c r="AL127" s="502"/>
      <c r="AM127" s="502"/>
      <c r="AN127" s="502"/>
      <c r="AO127" s="502"/>
      <c r="AP127" s="502"/>
      <c r="AQ127" s="502"/>
      <c r="AR127" s="502"/>
      <c r="AS127" s="502"/>
      <c r="AT127" s="502"/>
      <c r="AU127" s="502"/>
      <c r="AV127" s="502"/>
      <c r="AW127" s="502"/>
      <c r="AX127" s="502"/>
      <c r="AY127" s="502"/>
      <c r="AZ127" s="502"/>
      <c r="BA127" s="502"/>
      <c r="BB127" s="502"/>
      <c r="BC127" s="502"/>
      <c r="BD127" s="502"/>
      <c r="BE127" s="502"/>
      <c r="BF127" s="502"/>
      <c r="BG127" s="502"/>
      <c r="BH127" s="502"/>
      <c r="BI127" s="502"/>
      <c r="BJ127" s="512"/>
    </row>
    <row r="128" spans="1:62" ht="18.75" customHeight="1">
      <c r="A128" s="510"/>
      <c r="B128" s="502"/>
      <c r="C128" s="502"/>
      <c r="D128" s="502"/>
      <c r="E128" s="502"/>
      <c r="F128" s="502"/>
      <c r="G128" s="502"/>
      <c r="H128" s="502"/>
      <c r="I128" s="502"/>
      <c r="J128" s="502"/>
      <c r="K128" s="502"/>
      <c r="L128" s="502"/>
      <c r="M128" s="502"/>
      <c r="N128" s="502"/>
      <c r="O128" s="502"/>
      <c r="P128" s="502"/>
      <c r="Q128" s="502"/>
      <c r="R128" s="502"/>
      <c r="S128" s="502"/>
      <c r="T128" s="502"/>
      <c r="U128" s="502"/>
      <c r="V128" s="502"/>
      <c r="W128" s="502"/>
      <c r="X128" s="502"/>
      <c r="Y128" s="502"/>
      <c r="Z128" s="502"/>
      <c r="AA128" s="502"/>
      <c r="AB128" s="502"/>
      <c r="AC128" s="502"/>
      <c r="AD128" s="502"/>
      <c r="AE128" s="502"/>
      <c r="AF128" s="502"/>
      <c r="AG128" s="502"/>
      <c r="AH128" s="502"/>
      <c r="AI128" s="502"/>
      <c r="AJ128" s="502"/>
      <c r="AK128" s="502"/>
      <c r="AL128" s="502"/>
      <c r="AM128" s="502"/>
      <c r="AN128" s="502"/>
      <c r="AO128" s="502"/>
      <c r="AP128" s="502"/>
      <c r="AQ128" s="502"/>
      <c r="AR128" s="502"/>
      <c r="AS128" s="502"/>
      <c r="AT128" s="502"/>
      <c r="AU128" s="502"/>
      <c r="AV128" s="502"/>
      <c r="AW128" s="502"/>
      <c r="AX128" s="502"/>
      <c r="AY128" s="502"/>
      <c r="AZ128" s="502"/>
      <c r="BA128" s="502"/>
      <c r="BB128" s="502"/>
      <c r="BC128" s="502"/>
      <c r="BD128" s="502"/>
      <c r="BE128" s="502"/>
      <c r="BF128" s="502"/>
      <c r="BG128" s="502"/>
      <c r="BH128" s="502"/>
      <c r="BI128" s="502"/>
      <c r="BJ128" s="512"/>
    </row>
    <row r="129" spans="1:62" ht="18.75" customHeight="1">
      <c r="A129" s="510"/>
      <c r="B129" s="502"/>
      <c r="C129" s="502"/>
      <c r="D129" s="502"/>
      <c r="E129" s="502"/>
      <c r="F129" s="502"/>
      <c r="G129" s="502"/>
      <c r="H129" s="502"/>
      <c r="I129" s="502"/>
      <c r="J129" s="502"/>
      <c r="K129" s="502"/>
      <c r="L129" s="502"/>
      <c r="M129" s="502"/>
      <c r="N129" s="502"/>
      <c r="O129" s="502"/>
      <c r="P129" s="502"/>
      <c r="Q129" s="502"/>
      <c r="R129" s="502"/>
      <c r="S129" s="502"/>
      <c r="T129" s="502"/>
      <c r="U129" s="502"/>
      <c r="V129" s="502"/>
      <c r="W129" s="502"/>
      <c r="X129" s="502"/>
      <c r="Y129" s="502"/>
      <c r="Z129" s="502"/>
      <c r="AA129" s="502"/>
      <c r="AB129" s="502"/>
      <c r="AC129" s="502"/>
      <c r="AD129" s="502"/>
      <c r="AE129" s="502"/>
      <c r="AF129" s="502"/>
      <c r="AG129" s="502"/>
      <c r="AH129" s="502"/>
      <c r="AI129" s="502"/>
      <c r="AJ129" s="502"/>
      <c r="AK129" s="502"/>
      <c r="AL129" s="502"/>
      <c r="AM129" s="502"/>
      <c r="AN129" s="502"/>
      <c r="AO129" s="502"/>
      <c r="AP129" s="502"/>
      <c r="AQ129" s="502"/>
      <c r="AR129" s="502"/>
      <c r="AS129" s="502"/>
      <c r="AT129" s="502"/>
      <c r="AU129" s="502"/>
      <c r="AV129" s="502"/>
      <c r="AW129" s="502"/>
      <c r="AX129" s="502"/>
      <c r="AY129" s="502"/>
      <c r="AZ129" s="502"/>
      <c r="BA129" s="502"/>
      <c r="BB129" s="502"/>
      <c r="BC129" s="502"/>
      <c r="BD129" s="502"/>
      <c r="BE129" s="502"/>
      <c r="BF129" s="502"/>
      <c r="BG129" s="502"/>
      <c r="BH129" s="502"/>
      <c r="BI129" s="502"/>
      <c r="BJ129" s="512"/>
    </row>
    <row r="130" spans="1:62" ht="18.75" customHeight="1">
      <c r="A130" s="510"/>
      <c r="B130" s="502"/>
      <c r="C130" s="502"/>
      <c r="D130" s="502"/>
      <c r="E130" s="502"/>
      <c r="F130" s="502"/>
      <c r="G130" s="502"/>
      <c r="H130" s="502"/>
      <c r="I130" s="502"/>
      <c r="J130" s="502"/>
      <c r="K130" s="502"/>
      <c r="L130" s="502"/>
      <c r="M130" s="502"/>
      <c r="N130" s="502"/>
      <c r="O130" s="502"/>
      <c r="P130" s="502"/>
      <c r="Q130" s="502"/>
      <c r="R130" s="502"/>
      <c r="S130" s="502"/>
      <c r="T130" s="502"/>
      <c r="U130" s="502"/>
      <c r="V130" s="502"/>
      <c r="W130" s="502"/>
      <c r="X130" s="502"/>
      <c r="Y130" s="502"/>
      <c r="Z130" s="502"/>
      <c r="AA130" s="502"/>
      <c r="AB130" s="502"/>
      <c r="AC130" s="502"/>
      <c r="AD130" s="502"/>
      <c r="AE130" s="502"/>
      <c r="AF130" s="502"/>
      <c r="AG130" s="502"/>
      <c r="AH130" s="502"/>
      <c r="AI130" s="502"/>
      <c r="AJ130" s="502"/>
      <c r="AK130" s="502"/>
      <c r="AL130" s="502"/>
      <c r="AM130" s="502"/>
      <c r="AN130" s="502"/>
      <c r="AO130" s="502"/>
      <c r="AP130" s="502"/>
      <c r="AQ130" s="502"/>
      <c r="AR130" s="502"/>
      <c r="AS130" s="502"/>
      <c r="AT130" s="502"/>
      <c r="AU130" s="502"/>
      <c r="AV130" s="502"/>
      <c r="AW130" s="502"/>
      <c r="AX130" s="502"/>
      <c r="AY130" s="502"/>
      <c r="AZ130" s="502"/>
      <c r="BA130" s="502"/>
      <c r="BB130" s="502"/>
      <c r="BC130" s="502"/>
      <c r="BD130" s="502"/>
      <c r="BE130" s="502"/>
      <c r="BF130" s="502"/>
      <c r="BG130" s="502"/>
      <c r="BH130" s="502"/>
      <c r="BI130" s="502"/>
      <c r="BJ130" s="512"/>
    </row>
    <row r="131" spans="1:62" ht="18.75" customHeight="1">
      <c r="A131" s="510"/>
      <c r="B131" s="502"/>
      <c r="C131" s="502"/>
      <c r="D131" s="502"/>
      <c r="E131" s="502"/>
      <c r="F131" s="502"/>
      <c r="G131" s="502"/>
      <c r="H131" s="502"/>
      <c r="I131" s="502"/>
      <c r="J131" s="502"/>
      <c r="K131" s="502"/>
      <c r="L131" s="502"/>
      <c r="M131" s="502"/>
      <c r="N131" s="502"/>
      <c r="O131" s="502"/>
      <c r="P131" s="502"/>
      <c r="Q131" s="502"/>
      <c r="R131" s="502"/>
      <c r="S131" s="502"/>
      <c r="T131" s="502"/>
      <c r="U131" s="502"/>
      <c r="V131" s="502"/>
      <c r="W131" s="502"/>
      <c r="X131" s="502"/>
      <c r="Y131" s="502"/>
      <c r="Z131" s="502"/>
      <c r="AA131" s="502"/>
      <c r="AB131" s="502"/>
      <c r="AC131" s="502"/>
      <c r="AD131" s="502"/>
      <c r="AE131" s="502"/>
      <c r="AF131" s="502"/>
      <c r="AG131" s="502"/>
      <c r="AH131" s="502"/>
      <c r="AI131" s="502"/>
      <c r="AJ131" s="502"/>
      <c r="AK131" s="502"/>
      <c r="AL131" s="502"/>
      <c r="AM131" s="502"/>
      <c r="AN131" s="502"/>
      <c r="AO131" s="502"/>
      <c r="AP131" s="502"/>
      <c r="AQ131" s="502"/>
      <c r="AR131" s="502"/>
      <c r="AS131" s="502"/>
      <c r="AT131" s="502"/>
      <c r="AU131" s="502"/>
      <c r="AV131" s="502"/>
      <c r="AW131" s="502"/>
      <c r="AX131" s="502"/>
      <c r="AY131" s="502"/>
      <c r="AZ131" s="502"/>
      <c r="BA131" s="502"/>
      <c r="BB131" s="502"/>
      <c r="BC131" s="502"/>
      <c r="BD131" s="502"/>
      <c r="BE131" s="502"/>
      <c r="BF131" s="502"/>
      <c r="BG131" s="502"/>
      <c r="BH131" s="502"/>
      <c r="BI131" s="502"/>
      <c r="BJ131" s="512"/>
    </row>
    <row r="132" spans="1:62" ht="18.75" customHeight="1">
      <c r="A132" s="510"/>
      <c r="B132" s="502"/>
      <c r="C132" s="502"/>
      <c r="D132" s="502"/>
      <c r="E132" s="502"/>
      <c r="F132" s="502"/>
      <c r="G132" s="502"/>
      <c r="H132" s="502"/>
      <c r="I132" s="502"/>
      <c r="J132" s="502"/>
      <c r="K132" s="502"/>
      <c r="L132" s="502"/>
      <c r="M132" s="502"/>
      <c r="N132" s="502"/>
      <c r="O132" s="502"/>
      <c r="P132" s="502"/>
      <c r="Q132" s="502"/>
      <c r="R132" s="502"/>
      <c r="S132" s="502"/>
      <c r="T132" s="502"/>
      <c r="U132" s="502"/>
      <c r="V132" s="502"/>
      <c r="W132" s="502"/>
      <c r="X132" s="502"/>
      <c r="Y132" s="502"/>
      <c r="Z132" s="502"/>
      <c r="AA132" s="502"/>
      <c r="AB132" s="502"/>
      <c r="AC132" s="502"/>
      <c r="AD132" s="502"/>
      <c r="AE132" s="502"/>
      <c r="AF132" s="502"/>
      <c r="AG132" s="502"/>
      <c r="AH132" s="502"/>
      <c r="AI132" s="502"/>
      <c r="AJ132" s="502"/>
      <c r="AK132" s="502"/>
      <c r="AL132" s="502"/>
      <c r="AM132" s="502"/>
      <c r="AN132" s="502"/>
      <c r="AO132" s="502"/>
      <c r="AP132" s="502"/>
      <c r="AQ132" s="502"/>
      <c r="AR132" s="502"/>
      <c r="AS132" s="502"/>
      <c r="AT132" s="502"/>
      <c r="AU132" s="502"/>
      <c r="AV132" s="502"/>
      <c r="AW132" s="502"/>
      <c r="AX132" s="502"/>
      <c r="AY132" s="502"/>
      <c r="AZ132" s="502"/>
      <c r="BA132" s="502"/>
      <c r="BB132" s="502"/>
      <c r="BC132" s="502"/>
      <c r="BD132" s="502"/>
      <c r="BE132" s="502"/>
      <c r="BF132" s="502"/>
      <c r="BG132" s="502"/>
      <c r="BH132" s="502"/>
      <c r="BI132" s="502"/>
      <c r="BJ132" s="512"/>
    </row>
    <row r="133" spans="1:62" ht="18.75" customHeight="1">
      <c r="A133" s="510"/>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c r="AA133" s="502"/>
      <c r="AB133" s="502"/>
      <c r="AC133" s="502"/>
      <c r="AD133" s="502"/>
      <c r="AE133" s="502"/>
      <c r="AF133" s="502"/>
      <c r="AG133" s="502"/>
      <c r="AH133" s="502"/>
      <c r="AI133" s="502"/>
      <c r="AJ133" s="502"/>
      <c r="AK133" s="502"/>
      <c r="AL133" s="502"/>
      <c r="AM133" s="502"/>
      <c r="AN133" s="502"/>
      <c r="AO133" s="502"/>
      <c r="AP133" s="502"/>
      <c r="AQ133" s="502"/>
      <c r="AR133" s="502"/>
      <c r="AS133" s="502"/>
      <c r="AT133" s="502"/>
      <c r="AU133" s="502"/>
      <c r="AV133" s="502"/>
      <c r="AW133" s="502"/>
      <c r="AX133" s="502"/>
      <c r="AY133" s="502"/>
      <c r="AZ133" s="502"/>
      <c r="BA133" s="502"/>
      <c r="BB133" s="502"/>
      <c r="BC133" s="502"/>
      <c r="BD133" s="502"/>
      <c r="BE133" s="502"/>
      <c r="BF133" s="502"/>
      <c r="BG133" s="502"/>
      <c r="BH133" s="502"/>
      <c r="BI133" s="502"/>
      <c r="BJ133" s="512"/>
    </row>
    <row r="134" spans="1:62" ht="18.75" customHeight="1">
      <c r="A134" s="510"/>
      <c r="B134" s="502"/>
      <c r="C134" s="502"/>
      <c r="D134" s="502"/>
      <c r="E134" s="502"/>
      <c r="F134" s="502"/>
      <c r="G134" s="502"/>
      <c r="H134" s="502"/>
      <c r="I134" s="502"/>
      <c r="J134" s="502"/>
      <c r="K134" s="502"/>
      <c r="L134" s="502"/>
      <c r="M134" s="502"/>
      <c r="N134" s="502"/>
      <c r="O134" s="502"/>
      <c r="P134" s="502"/>
      <c r="Q134" s="502"/>
      <c r="R134" s="502"/>
      <c r="S134" s="502"/>
      <c r="T134" s="502"/>
      <c r="U134" s="502"/>
      <c r="V134" s="502"/>
      <c r="W134" s="502"/>
      <c r="X134" s="502"/>
      <c r="Y134" s="502"/>
      <c r="Z134" s="502"/>
      <c r="AA134" s="502"/>
      <c r="AB134" s="502"/>
      <c r="AC134" s="502"/>
      <c r="AD134" s="502"/>
      <c r="AE134" s="502"/>
      <c r="AF134" s="502"/>
      <c r="AG134" s="502"/>
      <c r="AH134" s="502"/>
      <c r="AI134" s="502"/>
      <c r="AJ134" s="502"/>
      <c r="AK134" s="502"/>
      <c r="AL134" s="502"/>
      <c r="AM134" s="502"/>
      <c r="AN134" s="502"/>
      <c r="AO134" s="502"/>
      <c r="AP134" s="502"/>
      <c r="AQ134" s="502"/>
      <c r="AR134" s="502"/>
      <c r="AS134" s="502"/>
      <c r="AT134" s="502"/>
      <c r="AU134" s="502"/>
      <c r="AV134" s="502"/>
      <c r="AW134" s="502"/>
      <c r="AX134" s="502"/>
      <c r="AY134" s="502"/>
      <c r="AZ134" s="502"/>
      <c r="BA134" s="502"/>
      <c r="BB134" s="502"/>
      <c r="BC134" s="502"/>
      <c r="BD134" s="502"/>
      <c r="BE134" s="502"/>
      <c r="BF134" s="502"/>
      <c r="BG134" s="502"/>
      <c r="BH134" s="502"/>
      <c r="BI134" s="502"/>
      <c r="BJ134" s="512"/>
    </row>
    <row r="135" spans="1:62" ht="18.75" customHeight="1">
      <c r="A135" s="510"/>
      <c r="B135" s="502"/>
      <c r="C135" s="502"/>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c r="AA135" s="502"/>
      <c r="AB135" s="502"/>
      <c r="AC135" s="502"/>
      <c r="AD135" s="502"/>
      <c r="AE135" s="502"/>
      <c r="AF135" s="502"/>
      <c r="AG135" s="502"/>
      <c r="AH135" s="502"/>
      <c r="AI135" s="502"/>
      <c r="AJ135" s="502"/>
      <c r="AK135" s="502"/>
      <c r="AL135" s="502"/>
      <c r="AM135" s="502"/>
      <c r="AN135" s="502"/>
      <c r="AO135" s="502"/>
      <c r="AP135" s="502"/>
      <c r="AQ135" s="502"/>
      <c r="AR135" s="502"/>
      <c r="AS135" s="502"/>
      <c r="AT135" s="502"/>
      <c r="AU135" s="502"/>
      <c r="AV135" s="502"/>
      <c r="AW135" s="502"/>
      <c r="AX135" s="502"/>
      <c r="AY135" s="502"/>
      <c r="AZ135" s="502"/>
      <c r="BA135" s="502"/>
      <c r="BB135" s="502"/>
      <c r="BC135" s="502"/>
      <c r="BD135" s="502"/>
      <c r="BE135" s="502"/>
      <c r="BF135" s="502"/>
      <c r="BG135" s="502"/>
      <c r="BH135" s="502"/>
      <c r="BI135" s="502"/>
      <c r="BJ135" s="512"/>
    </row>
    <row r="136" spans="1:62" ht="18.75" customHeight="1">
      <c r="A136" s="510"/>
      <c r="B136" s="502"/>
      <c r="C136" s="502"/>
      <c r="D136" s="502"/>
      <c r="E136" s="502"/>
      <c r="F136" s="502"/>
      <c r="G136" s="502"/>
      <c r="H136" s="502"/>
      <c r="I136" s="502"/>
      <c r="J136" s="502"/>
      <c r="K136" s="502"/>
      <c r="L136" s="502"/>
      <c r="M136" s="502"/>
      <c r="N136" s="502"/>
      <c r="O136" s="502"/>
      <c r="P136" s="502"/>
      <c r="Q136" s="502"/>
      <c r="R136" s="502"/>
      <c r="S136" s="502"/>
      <c r="T136" s="502"/>
      <c r="U136" s="502"/>
      <c r="V136" s="502"/>
      <c r="W136" s="502"/>
      <c r="X136" s="502"/>
      <c r="Y136" s="502"/>
      <c r="Z136" s="502"/>
      <c r="AA136" s="502"/>
      <c r="AB136" s="502"/>
      <c r="AC136" s="502"/>
      <c r="AD136" s="502"/>
      <c r="AE136" s="502"/>
      <c r="AF136" s="502"/>
      <c r="AG136" s="502"/>
      <c r="AH136" s="502"/>
      <c r="AI136" s="502"/>
      <c r="AJ136" s="502"/>
      <c r="AK136" s="502"/>
      <c r="AL136" s="502"/>
      <c r="AM136" s="502"/>
      <c r="AN136" s="502"/>
      <c r="AO136" s="502"/>
      <c r="AP136" s="502"/>
      <c r="AQ136" s="502"/>
      <c r="AR136" s="502"/>
      <c r="AS136" s="502"/>
      <c r="AT136" s="502"/>
      <c r="AU136" s="502"/>
      <c r="AV136" s="502"/>
      <c r="AW136" s="502"/>
      <c r="AX136" s="502"/>
      <c r="AY136" s="502"/>
      <c r="AZ136" s="502"/>
      <c r="BA136" s="502"/>
      <c r="BB136" s="502"/>
      <c r="BC136" s="502"/>
      <c r="BD136" s="502"/>
      <c r="BE136" s="502"/>
      <c r="BF136" s="502"/>
      <c r="BG136" s="502"/>
      <c r="BH136" s="502"/>
      <c r="BI136" s="502"/>
      <c r="BJ136" s="512"/>
    </row>
    <row r="137" spans="1:62" ht="18.75" customHeight="1">
      <c r="A137" s="510"/>
      <c r="B137" s="502"/>
      <c r="C137" s="502"/>
      <c r="D137" s="502"/>
      <c r="E137" s="502"/>
      <c r="F137" s="502"/>
      <c r="G137" s="502"/>
      <c r="H137" s="502"/>
      <c r="I137" s="502"/>
      <c r="J137" s="502"/>
      <c r="K137" s="502"/>
      <c r="L137" s="502"/>
      <c r="M137" s="502"/>
      <c r="N137" s="502"/>
      <c r="O137" s="502"/>
      <c r="P137" s="502"/>
      <c r="Q137" s="502"/>
      <c r="R137" s="502"/>
      <c r="S137" s="502"/>
      <c r="T137" s="502"/>
      <c r="U137" s="502"/>
      <c r="V137" s="502"/>
      <c r="W137" s="502"/>
      <c r="X137" s="502"/>
      <c r="Y137" s="502"/>
      <c r="Z137" s="502"/>
      <c r="AA137" s="502"/>
      <c r="AB137" s="502"/>
      <c r="AC137" s="502"/>
      <c r="AD137" s="502"/>
      <c r="AE137" s="502"/>
      <c r="AF137" s="502"/>
      <c r="AG137" s="502"/>
      <c r="AH137" s="502"/>
      <c r="AI137" s="502"/>
      <c r="AJ137" s="502"/>
      <c r="AK137" s="502"/>
      <c r="AL137" s="502"/>
      <c r="AM137" s="502"/>
      <c r="AN137" s="502"/>
      <c r="AO137" s="502"/>
      <c r="AP137" s="502"/>
      <c r="AQ137" s="502"/>
      <c r="AR137" s="502"/>
      <c r="AS137" s="502"/>
      <c r="AT137" s="502"/>
      <c r="AU137" s="502"/>
      <c r="AV137" s="502"/>
      <c r="AW137" s="502"/>
      <c r="AX137" s="502"/>
      <c r="AY137" s="502"/>
      <c r="AZ137" s="502"/>
      <c r="BA137" s="502"/>
      <c r="BB137" s="502"/>
      <c r="BC137" s="502"/>
      <c r="BD137" s="502"/>
      <c r="BE137" s="502"/>
      <c r="BF137" s="502"/>
      <c r="BG137" s="502"/>
      <c r="BH137" s="502"/>
      <c r="BI137" s="502"/>
      <c r="BJ137" s="512"/>
    </row>
    <row r="138" spans="1:62" ht="18.75" customHeight="1">
      <c r="A138" s="510"/>
      <c r="B138" s="502"/>
      <c r="C138" s="502"/>
      <c r="D138" s="502"/>
      <c r="E138" s="502"/>
      <c r="F138" s="502"/>
      <c r="G138" s="502"/>
      <c r="H138" s="502"/>
      <c r="I138" s="502"/>
      <c r="J138" s="502"/>
      <c r="K138" s="502"/>
      <c r="L138" s="502"/>
      <c r="M138" s="502"/>
      <c r="N138" s="502"/>
      <c r="O138" s="502"/>
      <c r="P138" s="502"/>
      <c r="Q138" s="502"/>
      <c r="R138" s="502"/>
      <c r="S138" s="502"/>
      <c r="T138" s="502"/>
      <c r="U138" s="502"/>
      <c r="V138" s="502"/>
      <c r="W138" s="502"/>
      <c r="X138" s="502"/>
      <c r="Y138" s="502"/>
      <c r="Z138" s="502"/>
      <c r="AA138" s="502"/>
      <c r="AB138" s="502"/>
      <c r="AC138" s="502"/>
      <c r="AD138" s="502"/>
      <c r="AE138" s="502"/>
      <c r="AF138" s="502"/>
      <c r="AG138" s="502"/>
      <c r="AH138" s="502"/>
      <c r="AI138" s="502"/>
      <c r="AJ138" s="502"/>
      <c r="AK138" s="502"/>
      <c r="AL138" s="502"/>
      <c r="AM138" s="502"/>
      <c r="AN138" s="502"/>
      <c r="AO138" s="502"/>
      <c r="AP138" s="502"/>
      <c r="AQ138" s="502"/>
      <c r="AR138" s="502"/>
      <c r="AS138" s="502"/>
      <c r="AT138" s="502"/>
      <c r="AU138" s="502"/>
      <c r="AV138" s="502"/>
      <c r="AW138" s="502"/>
      <c r="AX138" s="502"/>
      <c r="AY138" s="502"/>
      <c r="AZ138" s="502"/>
      <c r="BA138" s="502"/>
      <c r="BB138" s="502"/>
      <c r="BC138" s="502"/>
      <c r="BD138" s="502"/>
      <c r="BE138" s="502"/>
      <c r="BF138" s="502"/>
      <c r="BG138" s="502"/>
      <c r="BH138" s="502"/>
      <c r="BI138" s="502"/>
      <c r="BJ138" s="512"/>
    </row>
    <row r="139" spans="1:62" ht="18.75" customHeight="1">
      <c r="A139" s="510"/>
      <c r="B139" s="502"/>
      <c r="C139" s="502"/>
      <c r="D139" s="502"/>
      <c r="E139" s="502"/>
      <c r="F139" s="502"/>
      <c r="G139" s="502"/>
      <c r="H139" s="502"/>
      <c r="I139" s="502"/>
      <c r="J139" s="502"/>
      <c r="K139" s="502"/>
      <c r="L139" s="502"/>
      <c r="M139" s="502"/>
      <c r="N139" s="502"/>
      <c r="O139" s="502"/>
      <c r="P139" s="502"/>
      <c r="Q139" s="502"/>
      <c r="R139" s="502"/>
      <c r="S139" s="502"/>
      <c r="T139" s="502"/>
      <c r="U139" s="502"/>
      <c r="V139" s="502"/>
      <c r="W139" s="502"/>
      <c r="X139" s="502"/>
      <c r="Y139" s="502"/>
      <c r="Z139" s="502"/>
      <c r="AA139" s="502"/>
      <c r="AB139" s="502"/>
      <c r="AC139" s="502"/>
      <c r="AD139" s="502"/>
      <c r="AE139" s="502"/>
      <c r="AF139" s="502"/>
      <c r="AG139" s="502"/>
      <c r="AH139" s="502"/>
      <c r="AI139" s="502"/>
      <c r="AJ139" s="502"/>
      <c r="AK139" s="502"/>
      <c r="AL139" s="502"/>
      <c r="AM139" s="502"/>
      <c r="AN139" s="502"/>
      <c r="AO139" s="502"/>
      <c r="AP139" s="502"/>
      <c r="AQ139" s="502"/>
      <c r="AR139" s="502"/>
      <c r="AS139" s="502"/>
      <c r="AT139" s="502"/>
      <c r="AU139" s="502"/>
      <c r="AV139" s="502"/>
      <c r="AW139" s="502"/>
      <c r="AX139" s="502"/>
      <c r="AY139" s="502"/>
      <c r="AZ139" s="502"/>
      <c r="BA139" s="502"/>
      <c r="BB139" s="502"/>
      <c r="BC139" s="502"/>
      <c r="BD139" s="502"/>
      <c r="BE139" s="502"/>
      <c r="BF139" s="502"/>
      <c r="BG139" s="502"/>
      <c r="BH139" s="502"/>
      <c r="BI139" s="502"/>
      <c r="BJ139" s="512"/>
    </row>
    <row r="140" spans="1:62" ht="18.75" customHeight="1">
      <c r="A140" s="510"/>
      <c r="B140" s="502"/>
      <c r="C140" s="502"/>
      <c r="D140" s="502"/>
      <c r="E140" s="502"/>
      <c r="F140" s="502"/>
      <c r="G140" s="502"/>
      <c r="H140" s="502"/>
      <c r="I140" s="502"/>
      <c r="J140" s="502"/>
      <c r="K140" s="502"/>
      <c r="L140" s="502"/>
      <c r="M140" s="502"/>
      <c r="N140" s="502"/>
      <c r="O140" s="502"/>
      <c r="P140" s="502"/>
      <c r="Q140" s="502"/>
      <c r="R140" s="502"/>
      <c r="S140" s="502"/>
      <c r="T140" s="502"/>
      <c r="U140" s="502"/>
      <c r="V140" s="502"/>
      <c r="W140" s="502"/>
      <c r="X140" s="502"/>
      <c r="Y140" s="502"/>
      <c r="Z140" s="502"/>
      <c r="AA140" s="502"/>
      <c r="AB140" s="502"/>
      <c r="AC140" s="502"/>
      <c r="AD140" s="502"/>
      <c r="AE140" s="502"/>
      <c r="AF140" s="502"/>
      <c r="AG140" s="502"/>
      <c r="AH140" s="502"/>
      <c r="AI140" s="502"/>
      <c r="AJ140" s="502"/>
      <c r="AK140" s="502"/>
      <c r="AL140" s="502"/>
      <c r="AM140" s="502"/>
      <c r="AN140" s="502"/>
      <c r="AO140" s="502"/>
      <c r="AP140" s="502"/>
      <c r="AQ140" s="502"/>
      <c r="AR140" s="502"/>
      <c r="AS140" s="502"/>
      <c r="AT140" s="502"/>
      <c r="AU140" s="502"/>
      <c r="AV140" s="502"/>
      <c r="AW140" s="502"/>
      <c r="AX140" s="502"/>
      <c r="AY140" s="502"/>
      <c r="AZ140" s="502"/>
      <c r="BA140" s="502"/>
      <c r="BB140" s="502"/>
      <c r="BC140" s="502"/>
      <c r="BD140" s="502"/>
      <c r="BE140" s="502"/>
      <c r="BF140" s="502"/>
      <c r="BG140" s="502"/>
      <c r="BH140" s="502"/>
      <c r="BI140" s="502"/>
      <c r="BJ140" s="512"/>
    </row>
    <row r="141" spans="1:62" ht="18.75" customHeight="1">
      <c r="A141" s="510"/>
      <c r="B141" s="502"/>
      <c r="C141" s="502"/>
      <c r="D141" s="502"/>
      <c r="E141" s="502"/>
      <c r="F141" s="502"/>
      <c r="G141" s="502"/>
      <c r="H141" s="502"/>
      <c r="I141" s="502"/>
      <c r="J141" s="502"/>
      <c r="K141" s="502"/>
      <c r="L141" s="502"/>
      <c r="M141" s="502"/>
      <c r="N141" s="502"/>
      <c r="O141" s="502"/>
      <c r="P141" s="502"/>
      <c r="Q141" s="502"/>
      <c r="R141" s="502"/>
      <c r="S141" s="502"/>
      <c r="T141" s="502"/>
      <c r="U141" s="502"/>
      <c r="V141" s="502"/>
      <c r="W141" s="502"/>
      <c r="X141" s="502"/>
      <c r="Y141" s="502"/>
      <c r="Z141" s="502"/>
      <c r="AA141" s="502"/>
      <c r="AB141" s="502"/>
      <c r="AC141" s="502"/>
      <c r="AD141" s="502"/>
      <c r="AE141" s="502"/>
      <c r="AF141" s="502"/>
      <c r="AG141" s="502"/>
      <c r="AH141" s="502"/>
      <c r="AI141" s="502"/>
      <c r="AJ141" s="502"/>
      <c r="AK141" s="502"/>
      <c r="AL141" s="502"/>
      <c r="AM141" s="502"/>
      <c r="AN141" s="502"/>
      <c r="AO141" s="502"/>
      <c r="AP141" s="502"/>
      <c r="AQ141" s="502"/>
      <c r="AR141" s="502"/>
      <c r="AS141" s="502"/>
      <c r="AT141" s="502"/>
      <c r="AU141" s="502"/>
      <c r="AV141" s="502"/>
      <c r="AW141" s="502"/>
      <c r="AX141" s="502"/>
      <c r="AY141" s="502"/>
      <c r="AZ141" s="502"/>
      <c r="BA141" s="502"/>
      <c r="BB141" s="502"/>
      <c r="BC141" s="502"/>
      <c r="BD141" s="502"/>
      <c r="BE141" s="502"/>
      <c r="BF141" s="502"/>
      <c r="BG141" s="502"/>
      <c r="BH141" s="502"/>
      <c r="BI141" s="502"/>
      <c r="BJ141" s="512"/>
    </row>
    <row r="142" spans="1:62" ht="18.75" customHeight="1">
      <c r="A142" s="510"/>
      <c r="B142" s="502"/>
      <c r="C142" s="502"/>
      <c r="D142" s="502"/>
      <c r="E142" s="502"/>
      <c r="F142" s="502"/>
      <c r="G142" s="502"/>
      <c r="H142" s="502"/>
      <c r="I142" s="502"/>
      <c r="J142" s="502"/>
      <c r="K142" s="502"/>
      <c r="L142" s="502"/>
      <c r="M142" s="502"/>
      <c r="N142" s="502"/>
      <c r="O142" s="502"/>
      <c r="P142" s="502"/>
      <c r="Q142" s="502"/>
      <c r="R142" s="502"/>
      <c r="S142" s="502"/>
      <c r="T142" s="502"/>
      <c r="U142" s="502"/>
      <c r="V142" s="502"/>
      <c r="W142" s="502"/>
      <c r="X142" s="502"/>
      <c r="Y142" s="502"/>
      <c r="Z142" s="502"/>
      <c r="AA142" s="502"/>
      <c r="AB142" s="502"/>
      <c r="AC142" s="502"/>
      <c r="AD142" s="502"/>
      <c r="AE142" s="502"/>
      <c r="AF142" s="502"/>
      <c r="AG142" s="502"/>
      <c r="AH142" s="502"/>
      <c r="AI142" s="502"/>
      <c r="AJ142" s="502"/>
      <c r="AK142" s="502"/>
      <c r="AL142" s="502"/>
      <c r="AM142" s="502"/>
      <c r="AN142" s="502"/>
      <c r="AO142" s="502"/>
      <c r="AP142" s="502"/>
      <c r="AQ142" s="502"/>
      <c r="AR142" s="502"/>
      <c r="AS142" s="502"/>
      <c r="AT142" s="502"/>
      <c r="AU142" s="502"/>
      <c r="AV142" s="502"/>
      <c r="AW142" s="502"/>
      <c r="AX142" s="502"/>
      <c r="AY142" s="502"/>
      <c r="AZ142" s="502"/>
      <c r="BA142" s="502"/>
      <c r="BB142" s="502"/>
      <c r="BC142" s="502"/>
      <c r="BD142" s="502"/>
      <c r="BE142" s="502"/>
      <c r="BF142" s="502"/>
      <c r="BG142" s="502"/>
      <c r="BH142" s="502"/>
      <c r="BI142" s="502"/>
      <c r="BJ142" s="512"/>
    </row>
    <row r="143" spans="1:62" ht="18.75" customHeight="1">
      <c r="A143" s="510"/>
      <c r="B143" s="502"/>
      <c r="C143" s="502"/>
      <c r="D143" s="502"/>
      <c r="E143" s="502"/>
      <c r="F143" s="502"/>
      <c r="G143" s="502"/>
      <c r="H143" s="502"/>
      <c r="I143" s="502"/>
      <c r="J143" s="502"/>
      <c r="K143" s="502"/>
      <c r="L143" s="502"/>
      <c r="M143" s="502"/>
      <c r="N143" s="502"/>
      <c r="O143" s="502"/>
      <c r="P143" s="502"/>
      <c r="Q143" s="502"/>
      <c r="R143" s="502"/>
      <c r="S143" s="502"/>
      <c r="T143" s="502"/>
      <c r="U143" s="502"/>
      <c r="V143" s="502"/>
      <c r="W143" s="502"/>
      <c r="X143" s="502"/>
      <c r="Y143" s="502"/>
      <c r="Z143" s="502"/>
      <c r="AA143" s="502"/>
      <c r="AB143" s="502"/>
      <c r="AC143" s="502"/>
      <c r="AD143" s="502"/>
      <c r="AE143" s="502"/>
      <c r="AF143" s="502"/>
      <c r="AG143" s="502"/>
      <c r="AH143" s="502"/>
      <c r="AI143" s="502"/>
      <c r="AJ143" s="502"/>
      <c r="AK143" s="502"/>
      <c r="AL143" s="502"/>
      <c r="AM143" s="502"/>
      <c r="AN143" s="502"/>
      <c r="AO143" s="502"/>
      <c r="AP143" s="502"/>
      <c r="AQ143" s="502"/>
      <c r="AR143" s="502"/>
      <c r="AS143" s="502"/>
      <c r="AT143" s="502"/>
      <c r="AU143" s="502"/>
      <c r="AV143" s="502"/>
      <c r="AW143" s="502"/>
      <c r="AX143" s="502"/>
      <c r="AY143" s="502"/>
      <c r="AZ143" s="502"/>
      <c r="BA143" s="502"/>
      <c r="BB143" s="502"/>
      <c r="BC143" s="502"/>
      <c r="BD143" s="502"/>
      <c r="BE143" s="502"/>
      <c r="BF143" s="502"/>
      <c r="BG143" s="502"/>
      <c r="BH143" s="502"/>
      <c r="BI143" s="502"/>
      <c r="BJ143" s="512"/>
    </row>
    <row r="144" spans="1:62" ht="18.75" customHeight="1">
      <c r="A144" s="510"/>
      <c r="B144" s="502"/>
      <c r="C144" s="502"/>
      <c r="D144" s="502"/>
      <c r="E144" s="502"/>
      <c r="F144" s="502"/>
      <c r="G144" s="502"/>
      <c r="H144" s="502"/>
      <c r="I144" s="502"/>
      <c r="J144" s="502"/>
      <c r="K144" s="502"/>
      <c r="L144" s="502"/>
      <c r="M144" s="502"/>
      <c r="N144" s="502"/>
      <c r="O144" s="502"/>
      <c r="P144" s="502"/>
      <c r="Q144" s="502"/>
      <c r="R144" s="502"/>
      <c r="S144" s="502"/>
      <c r="T144" s="502"/>
      <c r="U144" s="502"/>
      <c r="V144" s="502"/>
      <c r="W144" s="502"/>
      <c r="X144" s="502"/>
      <c r="Y144" s="502"/>
      <c r="Z144" s="502"/>
      <c r="AA144" s="502"/>
      <c r="AB144" s="502"/>
      <c r="AC144" s="502"/>
      <c r="AD144" s="502"/>
      <c r="AE144" s="502"/>
      <c r="AF144" s="502"/>
      <c r="AG144" s="502"/>
      <c r="AH144" s="502"/>
      <c r="AI144" s="502"/>
      <c r="AJ144" s="502"/>
      <c r="AK144" s="502"/>
      <c r="AL144" s="502"/>
      <c r="AM144" s="502"/>
      <c r="AN144" s="502"/>
      <c r="AO144" s="502"/>
      <c r="AP144" s="502"/>
      <c r="AQ144" s="502"/>
      <c r="AR144" s="502"/>
      <c r="AS144" s="502"/>
      <c r="AT144" s="502"/>
      <c r="AU144" s="502"/>
      <c r="AV144" s="502"/>
      <c r="AW144" s="502"/>
      <c r="AX144" s="502"/>
      <c r="AY144" s="502"/>
      <c r="AZ144" s="502"/>
      <c r="BA144" s="502"/>
      <c r="BB144" s="502"/>
      <c r="BC144" s="502"/>
      <c r="BD144" s="502"/>
      <c r="BE144" s="502"/>
      <c r="BF144" s="502"/>
      <c r="BG144" s="502"/>
      <c r="BH144" s="502"/>
      <c r="BI144" s="502"/>
      <c r="BJ144" s="512"/>
    </row>
    <row r="145" spans="1:62" ht="18.75" customHeight="1">
      <c r="A145" s="510"/>
      <c r="B145" s="502"/>
      <c r="C145" s="502"/>
      <c r="D145" s="502"/>
      <c r="E145" s="502"/>
      <c r="F145" s="502"/>
      <c r="G145" s="502"/>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2"/>
      <c r="AY145" s="502"/>
      <c r="AZ145" s="502"/>
      <c r="BA145" s="502"/>
      <c r="BB145" s="502"/>
      <c r="BC145" s="502"/>
      <c r="BD145" s="502"/>
      <c r="BE145" s="502"/>
      <c r="BF145" s="502"/>
      <c r="BG145" s="502"/>
      <c r="BH145" s="502"/>
      <c r="BI145" s="502"/>
      <c r="BJ145" s="512"/>
    </row>
    <row r="146" spans="1:62" ht="18.75" customHeight="1">
      <c r="A146" s="510"/>
      <c r="B146" s="502"/>
      <c r="C146" s="502"/>
      <c r="D146" s="502"/>
      <c r="E146" s="502"/>
      <c r="F146" s="502"/>
      <c r="G146" s="502"/>
      <c r="H146" s="502"/>
      <c r="I146" s="502"/>
      <c r="J146" s="502"/>
      <c r="K146" s="502"/>
      <c r="L146" s="502"/>
      <c r="M146" s="502"/>
      <c r="N146" s="502"/>
      <c r="O146" s="502"/>
      <c r="P146" s="502"/>
      <c r="Q146" s="502"/>
      <c r="R146" s="502"/>
      <c r="S146" s="502"/>
      <c r="T146" s="502"/>
      <c r="U146" s="502"/>
      <c r="V146" s="502"/>
      <c r="W146" s="502"/>
      <c r="X146" s="502"/>
      <c r="Y146" s="502"/>
      <c r="Z146" s="502"/>
      <c r="AA146" s="502"/>
      <c r="AB146" s="502"/>
      <c r="AC146" s="502"/>
      <c r="AD146" s="502"/>
      <c r="AE146" s="502"/>
      <c r="AF146" s="502"/>
      <c r="AG146" s="502"/>
      <c r="AH146" s="502"/>
      <c r="AI146" s="502"/>
      <c r="AJ146" s="502"/>
      <c r="AK146" s="502"/>
      <c r="AL146" s="502"/>
      <c r="AM146" s="502"/>
      <c r="AN146" s="502"/>
      <c r="AO146" s="502"/>
      <c r="AP146" s="502"/>
      <c r="AQ146" s="502"/>
      <c r="AR146" s="502"/>
      <c r="AS146" s="502"/>
      <c r="AT146" s="502"/>
      <c r="AU146" s="502"/>
      <c r="AV146" s="502"/>
      <c r="AW146" s="502"/>
      <c r="AX146" s="502"/>
      <c r="AY146" s="502"/>
      <c r="AZ146" s="502"/>
      <c r="BA146" s="502"/>
      <c r="BB146" s="502"/>
      <c r="BC146" s="502"/>
      <c r="BD146" s="502"/>
      <c r="BE146" s="502"/>
      <c r="BF146" s="502"/>
      <c r="BG146" s="502"/>
      <c r="BH146" s="502"/>
      <c r="BI146" s="502"/>
      <c r="BJ146" s="512"/>
    </row>
    <row r="147" spans="1:62" ht="18.75" customHeight="1">
      <c r="A147" s="510"/>
      <c r="B147" s="502"/>
      <c r="C147" s="502"/>
      <c r="D147" s="502"/>
      <c r="E147" s="502"/>
      <c r="F147" s="502"/>
      <c r="G147" s="502"/>
      <c r="H147" s="502"/>
      <c r="I147" s="502"/>
      <c r="J147" s="502"/>
      <c r="K147" s="502"/>
      <c r="L147" s="502"/>
      <c r="M147" s="502"/>
      <c r="N147" s="502"/>
      <c r="O147" s="502"/>
      <c r="P147" s="502"/>
      <c r="Q147" s="502"/>
      <c r="R147" s="502"/>
      <c r="S147" s="502"/>
      <c r="T147" s="502"/>
      <c r="U147" s="502"/>
      <c r="V147" s="502"/>
      <c r="W147" s="502"/>
      <c r="X147" s="502"/>
      <c r="Y147" s="502"/>
      <c r="Z147" s="502"/>
      <c r="AA147" s="502"/>
      <c r="AB147" s="502"/>
      <c r="AC147" s="502"/>
      <c r="AD147" s="502"/>
      <c r="AE147" s="502"/>
      <c r="AF147" s="502"/>
      <c r="AG147" s="502"/>
      <c r="AH147" s="502"/>
      <c r="AI147" s="502"/>
      <c r="AJ147" s="502"/>
      <c r="AK147" s="502"/>
      <c r="AL147" s="502"/>
      <c r="AM147" s="502"/>
      <c r="AN147" s="502"/>
      <c r="AO147" s="502"/>
      <c r="AP147" s="502"/>
      <c r="AQ147" s="502"/>
      <c r="AR147" s="502"/>
      <c r="AS147" s="502"/>
      <c r="AT147" s="502"/>
      <c r="AU147" s="502"/>
      <c r="AV147" s="502"/>
      <c r="AW147" s="502"/>
      <c r="AX147" s="502"/>
      <c r="AY147" s="502"/>
      <c r="AZ147" s="502"/>
      <c r="BA147" s="502"/>
      <c r="BB147" s="502"/>
      <c r="BC147" s="502"/>
      <c r="BD147" s="502"/>
      <c r="BE147" s="502"/>
      <c r="BF147" s="502"/>
      <c r="BG147" s="502"/>
      <c r="BH147" s="502"/>
      <c r="BI147" s="502"/>
      <c r="BJ147" s="512"/>
    </row>
    <row r="148" spans="1:62" ht="18.75" customHeight="1">
      <c r="A148" s="513"/>
      <c r="B148" s="514"/>
      <c r="C148" s="514"/>
      <c r="D148" s="514"/>
      <c r="E148" s="514"/>
      <c r="F148" s="514"/>
      <c r="G148" s="514"/>
      <c r="H148" s="514"/>
      <c r="I148" s="514"/>
      <c r="J148" s="514"/>
      <c r="K148" s="514"/>
      <c r="L148" s="514"/>
      <c r="M148" s="514"/>
      <c r="N148" s="514"/>
      <c r="O148" s="514"/>
      <c r="P148" s="514"/>
      <c r="Q148" s="514"/>
      <c r="R148" s="514"/>
      <c r="S148" s="514"/>
      <c r="T148" s="514"/>
      <c r="U148" s="514"/>
      <c r="V148" s="514"/>
      <c r="W148" s="514"/>
      <c r="X148" s="514"/>
      <c r="Y148" s="502"/>
      <c r="Z148" s="514"/>
      <c r="AA148" s="514"/>
      <c r="AB148" s="514"/>
      <c r="AC148" s="514"/>
      <c r="AD148" s="514"/>
      <c r="AE148" s="514"/>
      <c r="AF148" s="514"/>
      <c r="AG148" s="514"/>
      <c r="AH148" s="514"/>
      <c r="AI148" s="514"/>
      <c r="AJ148" s="502"/>
      <c r="AK148" s="502"/>
      <c r="AL148" s="502"/>
      <c r="AM148" s="502"/>
      <c r="AN148" s="502"/>
      <c r="AO148" s="502"/>
      <c r="AP148" s="502"/>
      <c r="AQ148" s="502"/>
      <c r="AR148" s="502"/>
      <c r="AS148" s="502"/>
      <c r="AT148" s="502"/>
      <c r="AU148" s="502"/>
      <c r="AV148" s="502"/>
      <c r="AW148" s="502"/>
      <c r="AX148" s="502"/>
      <c r="AY148" s="502"/>
      <c r="AZ148" s="502"/>
      <c r="BA148" s="502"/>
      <c r="BB148" s="502"/>
      <c r="BC148" s="502"/>
      <c r="BD148" s="502"/>
      <c r="BE148" s="502"/>
      <c r="BF148" s="502"/>
      <c r="BG148" s="502"/>
      <c r="BH148" s="502"/>
      <c r="BI148" s="502"/>
      <c r="BJ148" s="512"/>
    </row>
    <row r="149" spans="1:62" ht="18.75" customHeight="1">
      <c r="A149" s="513"/>
      <c r="B149" s="514"/>
      <c r="C149" s="514"/>
      <c r="D149" s="514"/>
      <c r="E149" s="514"/>
      <c r="F149" s="514"/>
      <c r="G149" s="514"/>
      <c r="H149" s="514"/>
      <c r="I149" s="514"/>
      <c r="J149" s="514"/>
      <c r="K149" s="514"/>
      <c r="L149" s="514"/>
      <c r="M149" s="514"/>
      <c r="N149" s="514"/>
      <c r="O149" s="514"/>
      <c r="P149" s="514"/>
      <c r="Q149" s="514"/>
      <c r="R149" s="514"/>
      <c r="S149" s="514"/>
      <c r="T149" s="514"/>
      <c r="U149" s="514"/>
      <c r="V149" s="514"/>
      <c r="W149" s="514"/>
      <c r="X149" s="514"/>
      <c r="Y149" s="502"/>
      <c r="Z149" s="514"/>
      <c r="AA149" s="514"/>
      <c r="AB149" s="514"/>
      <c r="AC149" s="514"/>
      <c r="AD149" s="514"/>
      <c r="AE149" s="514"/>
      <c r="AF149" s="514"/>
      <c r="AG149" s="514"/>
      <c r="AH149" s="514"/>
      <c r="AI149" s="514"/>
      <c r="AJ149" s="502"/>
      <c r="AK149" s="502"/>
      <c r="AL149" s="502"/>
      <c r="AM149" s="502"/>
      <c r="AN149" s="502"/>
      <c r="AO149" s="502"/>
      <c r="AP149" s="502"/>
      <c r="AQ149" s="502"/>
      <c r="AR149" s="502"/>
      <c r="AS149" s="502"/>
      <c r="AT149" s="502"/>
      <c r="AU149" s="502"/>
      <c r="AV149" s="502"/>
      <c r="AW149" s="502"/>
      <c r="AX149" s="502"/>
      <c r="AY149" s="502"/>
      <c r="AZ149" s="502"/>
      <c r="BA149" s="502"/>
      <c r="BB149" s="502"/>
      <c r="BC149" s="502"/>
      <c r="BD149" s="502"/>
      <c r="BE149" s="502"/>
      <c r="BF149" s="502"/>
      <c r="BG149" s="502"/>
      <c r="BH149" s="502"/>
      <c r="BI149" s="502"/>
      <c r="BJ149" s="512"/>
    </row>
    <row r="150" spans="1:62" ht="18.75" customHeight="1">
      <c r="A150" s="510"/>
      <c r="B150" s="502"/>
      <c r="C150" s="502"/>
      <c r="D150" s="502"/>
      <c r="E150" s="502"/>
      <c r="F150" s="502"/>
      <c r="G150" s="502"/>
      <c r="H150" s="502"/>
      <c r="I150" s="502"/>
      <c r="J150" s="502"/>
      <c r="K150" s="502"/>
      <c r="L150" s="502"/>
      <c r="M150" s="502"/>
      <c r="N150" s="502"/>
      <c r="O150" s="502"/>
      <c r="P150" s="502"/>
      <c r="Q150" s="502"/>
      <c r="R150" s="502"/>
      <c r="S150" s="502"/>
      <c r="T150" s="502"/>
      <c r="U150" s="502"/>
      <c r="V150" s="502"/>
      <c r="W150" s="502"/>
      <c r="X150" s="502"/>
      <c r="Y150" s="502"/>
      <c r="Z150" s="502"/>
      <c r="AA150" s="502"/>
      <c r="AB150" s="502"/>
      <c r="AC150" s="502"/>
      <c r="AD150" s="502"/>
      <c r="AE150" s="502"/>
      <c r="AF150" s="502"/>
      <c r="AG150" s="502"/>
      <c r="AH150" s="502"/>
      <c r="AI150" s="502"/>
      <c r="AJ150" s="502"/>
      <c r="AK150" s="502"/>
      <c r="AL150" s="502"/>
      <c r="AM150" s="502"/>
      <c r="AN150" s="502"/>
      <c r="AO150" s="502"/>
      <c r="AP150" s="502"/>
      <c r="AQ150" s="502"/>
      <c r="AR150" s="502"/>
      <c r="AS150" s="502"/>
      <c r="AT150" s="502"/>
      <c r="AU150" s="502"/>
      <c r="AV150" s="502"/>
      <c r="AW150" s="502"/>
      <c r="AX150" s="502"/>
      <c r="AY150" s="502"/>
      <c r="AZ150" s="502"/>
      <c r="BA150" s="502"/>
      <c r="BB150" s="502"/>
      <c r="BC150" s="502"/>
      <c r="BD150" s="502"/>
      <c r="BE150" s="502"/>
      <c r="BF150" s="502"/>
      <c r="BG150" s="502"/>
      <c r="BH150" s="502"/>
      <c r="BI150" s="502"/>
      <c r="BJ150" s="512"/>
    </row>
    <row r="151" spans="1:62" ht="18.75" customHeight="1">
      <c r="A151" s="510"/>
      <c r="B151" s="502"/>
      <c r="C151" s="502"/>
      <c r="D151" s="502"/>
      <c r="E151" s="502"/>
      <c r="F151" s="502"/>
      <c r="G151" s="502"/>
      <c r="H151" s="502"/>
      <c r="I151" s="502"/>
      <c r="J151" s="502"/>
      <c r="K151" s="502"/>
      <c r="L151" s="502"/>
      <c r="M151" s="502"/>
      <c r="N151" s="502"/>
      <c r="O151" s="502"/>
      <c r="P151" s="502"/>
      <c r="Q151" s="502"/>
      <c r="R151" s="502"/>
      <c r="S151" s="502"/>
      <c r="T151" s="502"/>
      <c r="U151" s="502"/>
      <c r="V151" s="502"/>
      <c r="W151" s="502"/>
      <c r="X151" s="502"/>
      <c r="Y151" s="502"/>
      <c r="Z151" s="502"/>
      <c r="AA151" s="502"/>
      <c r="AB151" s="502"/>
      <c r="AC151" s="502"/>
      <c r="AD151" s="502"/>
      <c r="AE151" s="502"/>
      <c r="AF151" s="502"/>
      <c r="AG151" s="502"/>
      <c r="AH151" s="502"/>
      <c r="AI151" s="502"/>
      <c r="AJ151" s="502"/>
      <c r="AK151" s="502"/>
      <c r="AL151" s="502"/>
      <c r="AM151" s="502"/>
      <c r="AN151" s="502"/>
      <c r="AO151" s="502"/>
      <c r="AP151" s="502"/>
      <c r="AQ151" s="502"/>
      <c r="AR151" s="502"/>
      <c r="AS151" s="502"/>
      <c r="AT151" s="502"/>
      <c r="AU151" s="502"/>
      <c r="AV151" s="502"/>
      <c r="AW151" s="502"/>
      <c r="AX151" s="502"/>
      <c r="AY151" s="502"/>
      <c r="AZ151" s="502"/>
      <c r="BA151" s="502"/>
      <c r="BB151" s="502"/>
      <c r="BC151" s="502"/>
      <c r="BD151" s="502"/>
      <c r="BE151" s="502"/>
      <c r="BF151" s="502"/>
      <c r="BG151" s="502"/>
      <c r="BH151" s="502"/>
      <c r="BI151" s="502"/>
      <c r="BJ151" s="512"/>
    </row>
    <row r="152" spans="1:62" ht="18.75" customHeight="1">
      <c r="A152" s="510"/>
      <c r="B152" s="502"/>
      <c r="C152" s="502"/>
      <c r="D152" s="502"/>
      <c r="E152" s="502"/>
      <c r="F152" s="502"/>
      <c r="G152" s="502"/>
      <c r="H152" s="502"/>
      <c r="I152" s="502"/>
      <c r="J152" s="502"/>
      <c r="K152" s="502"/>
      <c r="L152" s="502"/>
      <c r="M152" s="502"/>
      <c r="N152" s="502"/>
      <c r="O152" s="502"/>
      <c r="P152" s="502"/>
      <c r="Q152" s="502"/>
      <c r="R152" s="502"/>
      <c r="S152" s="502"/>
      <c r="T152" s="502"/>
      <c r="U152" s="502"/>
      <c r="V152" s="502"/>
      <c r="W152" s="502"/>
      <c r="X152" s="502"/>
      <c r="Y152" s="502"/>
      <c r="Z152" s="502"/>
      <c r="AA152" s="502"/>
      <c r="AB152" s="502"/>
      <c r="AC152" s="502"/>
      <c r="AD152" s="502"/>
      <c r="AE152" s="502"/>
      <c r="AF152" s="502"/>
      <c r="AG152" s="502"/>
      <c r="AH152" s="502"/>
      <c r="AI152" s="502"/>
      <c r="AJ152" s="502"/>
      <c r="AK152" s="502"/>
      <c r="AL152" s="502"/>
      <c r="AM152" s="502"/>
      <c r="AN152" s="502"/>
      <c r="AO152" s="502"/>
      <c r="AP152" s="502"/>
      <c r="AQ152" s="502"/>
      <c r="AR152" s="502"/>
      <c r="AS152" s="502"/>
      <c r="AT152" s="502"/>
      <c r="AU152" s="502"/>
      <c r="AV152" s="502"/>
      <c r="AW152" s="502"/>
      <c r="AX152" s="502"/>
      <c r="AY152" s="502"/>
      <c r="AZ152" s="502"/>
      <c r="BA152" s="502"/>
      <c r="BB152" s="502"/>
      <c r="BC152" s="502"/>
      <c r="BD152" s="502"/>
      <c r="BE152" s="502"/>
      <c r="BF152" s="502"/>
      <c r="BG152" s="502"/>
      <c r="BH152" s="502"/>
      <c r="BI152" s="502"/>
      <c r="BJ152" s="512"/>
    </row>
    <row r="153" spans="1:62" ht="18.75" customHeight="1">
      <c r="A153" s="510"/>
      <c r="B153" s="502"/>
      <c r="C153" s="502"/>
      <c r="D153" s="502"/>
      <c r="E153" s="502"/>
      <c r="F153" s="502"/>
      <c r="G153" s="502"/>
      <c r="H153" s="502"/>
      <c r="I153" s="502"/>
      <c r="J153" s="502"/>
      <c r="K153" s="502"/>
      <c r="L153" s="502"/>
      <c r="M153" s="502"/>
      <c r="N153" s="502"/>
      <c r="O153" s="502"/>
      <c r="P153" s="502"/>
      <c r="Q153" s="502"/>
      <c r="R153" s="502"/>
      <c r="S153" s="502"/>
      <c r="T153" s="502"/>
      <c r="U153" s="502"/>
      <c r="V153" s="502"/>
      <c r="W153" s="502"/>
      <c r="X153" s="502"/>
      <c r="Y153" s="502"/>
      <c r="Z153" s="502"/>
      <c r="AA153" s="502"/>
      <c r="AB153" s="502"/>
      <c r="AC153" s="502"/>
      <c r="AD153" s="502"/>
      <c r="AE153" s="502"/>
      <c r="AF153" s="502"/>
      <c r="AG153" s="502"/>
      <c r="AH153" s="502"/>
      <c r="AI153" s="502"/>
      <c r="AJ153" s="502"/>
      <c r="AK153" s="502"/>
      <c r="AL153" s="502"/>
      <c r="AM153" s="502"/>
      <c r="AN153" s="502"/>
      <c r="AO153" s="502"/>
      <c r="AP153" s="502"/>
      <c r="AQ153" s="502"/>
      <c r="AR153" s="502"/>
      <c r="AS153" s="502"/>
      <c r="AT153" s="502"/>
      <c r="AU153" s="502"/>
      <c r="AV153" s="502"/>
      <c r="AW153" s="502"/>
      <c r="AX153" s="502"/>
      <c r="AY153" s="502"/>
      <c r="AZ153" s="502"/>
      <c r="BA153" s="502"/>
      <c r="BB153" s="502"/>
      <c r="BC153" s="502"/>
      <c r="BD153" s="502"/>
      <c r="BE153" s="502"/>
      <c r="BF153" s="502"/>
      <c r="BG153" s="502"/>
      <c r="BH153" s="502"/>
      <c r="BI153" s="502"/>
      <c r="BJ153" s="512"/>
    </row>
    <row r="154" spans="1:62" ht="18.75" customHeight="1">
      <c r="A154" s="510"/>
      <c r="B154" s="502"/>
      <c r="C154" s="502"/>
      <c r="D154" s="502"/>
      <c r="E154" s="502"/>
      <c r="F154" s="502"/>
      <c r="G154" s="502"/>
      <c r="H154" s="502"/>
      <c r="I154" s="502"/>
      <c r="J154" s="502"/>
      <c r="K154" s="502"/>
      <c r="L154" s="502"/>
      <c r="M154" s="502"/>
      <c r="N154" s="502"/>
      <c r="O154" s="502"/>
      <c r="P154" s="502"/>
      <c r="Q154" s="502"/>
      <c r="R154" s="502"/>
      <c r="S154" s="502"/>
      <c r="T154" s="502"/>
      <c r="U154" s="502"/>
      <c r="V154" s="502"/>
      <c r="W154" s="502"/>
      <c r="X154" s="502"/>
      <c r="Y154" s="502"/>
      <c r="Z154" s="502"/>
      <c r="AA154" s="502"/>
      <c r="AB154" s="502"/>
      <c r="AC154" s="502"/>
      <c r="AD154" s="502"/>
      <c r="AE154" s="502"/>
      <c r="AF154" s="502"/>
      <c r="AG154" s="502"/>
      <c r="AH154" s="502"/>
      <c r="AI154" s="502"/>
      <c r="AJ154" s="502"/>
      <c r="AK154" s="502"/>
      <c r="AL154" s="502"/>
      <c r="AM154" s="502"/>
      <c r="AN154" s="502"/>
      <c r="AO154" s="502"/>
      <c r="AP154" s="502"/>
      <c r="AQ154" s="502"/>
      <c r="AR154" s="502"/>
      <c r="AS154" s="502"/>
      <c r="AT154" s="502"/>
      <c r="AU154" s="502"/>
      <c r="AV154" s="502"/>
      <c r="AW154" s="502"/>
      <c r="AX154" s="502"/>
      <c r="AY154" s="502"/>
      <c r="AZ154" s="502"/>
      <c r="BA154" s="502"/>
      <c r="BB154" s="502"/>
      <c r="BC154" s="502"/>
      <c r="BD154" s="502"/>
      <c r="BE154" s="502"/>
      <c r="BF154" s="502"/>
      <c r="BG154" s="502"/>
      <c r="BH154" s="502"/>
      <c r="BI154" s="502"/>
      <c r="BJ154" s="512"/>
    </row>
    <row r="155" spans="1:62" ht="18.75" customHeight="1">
      <c r="A155" s="510"/>
      <c r="B155" s="502"/>
      <c r="C155" s="502"/>
      <c r="D155" s="502"/>
      <c r="E155" s="502"/>
      <c r="F155" s="502"/>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12"/>
    </row>
    <row r="156" spans="1:62" ht="18.75" customHeight="1">
      <c r="A156" s="510"/>
      <c r="B156" s="502"/>
      <c r="C156" s="502"/>
      <c r="D156" s="502"/>
      <c r="E156" s="502"/>
      <c r="F156" s="502"/>
      <c r="G156" s="502"/>
      <c r="H156" s="502"/>
      <c r="I156" s="502"/>
      <c r="J156" s="502"/>
      <c r="K156" s="502"/>
      <c r="L156" s="502"/>
      <c r="M156" s="502"/>
      <c r="N156" s="502"/>
      <c r="O156" s="502"/>
      <c r="P156" s="502"/>
      <c r="Q156" s="502"/>
      <c r="R156" s="502"/>
      <c r="S156" s="502"/>
      <c r="T156" s="502"/>
      <c r="U156" s="502"/>
      <c r="V156" s="502"/>
      <c r="W156" s="502"/>
      <c r="X156" s="502"/>
      <c r="Y156" s="502"/>
      <c r="Z156" s="502"/>
      <c r="AA156" s="502"/>
      <c r="AB156" s="502"/>
      <c r="AC156" s="502"/>
      <c r="AD156" s="502"/>
      <c r="AE156" s="502"/>
      <c r="AF156" s="502"/>
      <c r="AG156" s="502"/>
      <c r="AH156" s="502"/>
      <c r="AI156" s="502"/>
      <c r="AJ156" s="502"/>
      <c r="AK156" s="502"/>
      <c r="AL156" s="502"/>
      <c r="AM156" s="502"/>
      <c r="AN156" s="502"/>
      <c r="AO156" s="502"/>
      <c r="AP156" s="502"/>
      <c r="AQ156" s="502"/>
      <c r="AR156" s="502"/>
      <c r="AS156" s="502"/>
      <c r="AT156" s="502"/>
      <c r="AU156" s="502"/>
      <c r="AV156" s="502"/>
      <c r="AW156" s="502"/>
      <c r="AX156" s="502"/>
      <c r="AY156" s="502"/>
      <c r="AZ156" s="502"/>
      <c r="BA156" s="502"/>
      <c r="BB156" s="502"/>
      <c r="BC156" s="502"/>
      <c r="BD156" s="502"/>
      <c r="BE156" s="502"/>
      <c r="BF156" s="502"/>
      <c r="BG156" s="502"/>
      <c r="BH156" s="502"/>
      <c r="BI156" s="502"/>
      <c r="BJ156" s="512"/>
    </row>
    <row r="157" spans="1:62" ht="18.75" customHeight="1">
      <c r="A157" s="510"/>
      <c r="B157" s="502"/>
      <c r="C157" s="502"/>
      <c r="D157" s="502"/>
      <c r="E157" s="502"/>
      <c r="F157" s="502"/>
      <c r="G157" s="502"/>
      <c r="H157" s="502"/>
      <c r="I157" s="502"/>
      <c r="J157" s="502"/>
      <c r="K157" s="502"/>
      <c r="L157" s="502"/>
      <c r="M157" s="502"/>
      <c r="N157" s="502"/>
      <c r="O157" s="502"/>
      <c r="P157" s="502"/>
      <c r="Q157" s="502"/>
      <c r="R157" s="502"/>
      <c r="S157" s="502"/>
      <c r="T157" s="502"/>
      <c r="U157" s="502"/>
      <c r="V157" s="502"/>
      <c r="W157" s="502"/>
      <c r="X157" s="502"/>
      <c r="Y157" s="502"/>
      <c r="Z157" s="502"/>
      <c r="AA157" s="502"/>
      <c r="AB157" s="502"/>
      <c r="AC157" s="502"/>
      <c r="AD157" s="502"/>
      <c r="AE157" s="502"/>
      <c r="AF157" s="502"/>
      <c r="AG157" s="502"/>
      <c r="AH157" s="502"/>
      <c r="AI157" s="502"/>
      <c r="AJ157" s="502"/>
      <c r="AK157" s="502"/>
      <c r="AL157" s="502"/>
      <c r="AM157" s="502"/>
      <c r="AN157" s="502"/>
      <c r="AO157" s="502"/>
      <c r="AP157" s="502"/>
      <c r="AQ157" s="502"/>
      <c r="AR157" s="502"/>
      <c r="AS157" s="502"/>
      <c r="AT157" s="502"/>
      <c r="AU157" s="502"/>
      <c r="AV157" s="502"/>
      <c r="AW157" s="502"/>
      <c r="AX157" s="502"/>
      <c r="AY157" s="502"/>
      <c r="AZ157" s="502"/>
      <c r="BA157" s="502"/>
      <c r="BB157" s="502"/>
      <c r="BC157" s="502"/>
      <c r="BD157" s="502"/>
      <c r="BE157" s="502"/>
      <c r="BF157" s="502"/>
      <c r="BG157" s="502"/>
      <c r="BH157" s="502"/>
      <c r="BI157" s="502"/>
      <c r="BJ157" s="512"/>
    </row>
    <row r="158" spans="1:62" ht="18.75" customHeight="1">
      <c r="A158" s="510"/>
      <c r="B158" s="502"/>
      <c r="C158" s="502"/>
      <c r="D158" s="502"/>
      <c r="E158" s="502"/>
      <c r="F158" s="502"/>
      <c r="G158" s="502"/>
      <c r="H158" s="502"/>
      <c r="I158" s="502"/>
      <c r="J158" s="502"/>
      <c r="K158" s="502"/>
      <c r="L158" s="502"/>
      <c r="M158" s="502"/>
      <c r="N158" s="502"/>
      <c r="O158" s="502"/>
      <c r="P158" s="502"/>
      <c r="Q158" s="502"/>
      <c r="R158" s="502"/>
      <c r="S158" s="502"/>
      <c r="T158" s="502"/>
      <c r="U158" s="502"/>
      <c r="V158" s="502"/>
      <c r="W158" s="502"/>
      <c r="X158" s="502"/>
      <c r="Y158" s="502"/>
      <c r="Z158" s="502"/>
      <c r="AA158" s="502"/>
      <c r="AB158" s="502"/>
      <c r="AC158" s="502"/>
      <c r="AD158" s="502"/>
      <c r="AE158" s="502"/>
      <c r="AF158" s="502"/>
      <c r="AG158" s="502"/>
      <c r="AH158" s="502"/>
      <c r="AI158" s="502"/>
      <c r="AJ158" s="502"/>
      <c r="AK158" s="502"/>
      <c r="AL158" s="502"/>
      <c r="AM158" s="502"/>
      <c r="AN158" s="502"/>
      <c r="AO158" s="502"/>
      <c r="AP158" s="502"/>
      <c r="AQ158" s="502"/>
      <c r="AR158" s="502"/>
      <c r="AS158" s="502"/>
      <c r="AT158" s="502"/>
      <c r="AU158" s="502"/>
      <c r="AV158" s="502"/>
      <c r="AW158" s="502"/>
      <c r="AX158" s="502"/>
      <c r="AY158" s="502"/>
      <c r="AZ158" s="502"/>
      <c r="BA158" s="502"/>
      <c r="BB158" s="502"/>
      <c r="BC158" s="502"/>
      <c r="BD158" s="502"/>
      <c r="BE158" s="502"/>
      <c r="BF158" s="502"/>
      <c r="BG158" s="502"/>
      <c r="BH158" s="502"/>
      <c r="BI158" s="502"/>
      <c r="BJ158" s="512"/>
    </row>
    <row r="159" spans="1:62" ht="18.75" customHeight="1">
      <c r="A159" s="510"/>
      <c r="B159" s="502"/>
      <c r="C159" s="502"/>
      <c r="D159" s="502"/>
      <c r="E159" s="502"/>
      <c r="F159" s="502"/>
      <c r="G159" s="502"/>
      <c r="H159" s="502"/>
      <c r="I159" s="502"/>
      <c r="J159" s="502"/>
      <c r="K159" s="502"/>
      <c r="L159" s="502"/>
      <c r="M159" s="502"/>
      <c r="N159" s="502"/>
      <c r="O159" s="502"/>
      <c r="P159" s="502"/>
      <c r="Q159" s="502"/>
      <c r="R159" s="502"/>
      <c r="S159" s="502"/>
      <c r="T159" s="502"/>
      <c r="U159" s="502"/>
      <c r="V159" s="502"/>
      <c r="W159" s="502"/>
      <c r="X159" s="502"/>
      <c r="Y159" s="502"/>
      <c r="Z159" s="502"/>
      <c r="AA159" s="502"/>
      <c r="AB159" s="502"/>
      <c r="AC159" s="502"/>
      <c r="AD159" s="502"/>
      <c r="AE159" s="502"/>
      <c r="AF159" s="502"/>
      <c r="AG159" s="502"/>
      <c r="AH159" s="502"/>
      <c r="AI159" s="502"/>
      <c r="AJ159" s="502"/>
      <c r="AK159" s="502"/>
      <c r="AL159" s="502"/>
      <c r="AM159" s="502"/>
      <c r="AN159" s="502"/>
      <c r="AO159" s="502"/>
      <c r="AP159" s="502"/>
      <c r="AQ159" s="502"/>
      <c r="AR159" s="502"/>
      <c r="AS159" s="502"/>
      <c r="AT159" s="502"/>
      <c r="AU159" s="502"/>
      <c r="AV159" s="502"/>
      <c r="AW159" s="502"/>
      <c r="AX159" s="502"/>
      <c r="AY159" s="502"/>
      <c r="AZ159" s="502"/>
      <c r="BA159" s="502"/>
      <c r="BB159" s="502"/>
      <c r="BC159" s="502"/>
      <c r="BD159" s="502"/>
      <c r="BE159" s="502"/>
      <c r="BF159" s="502"/>
      <c r="BG159" s="502"/>
      <c r="BH159" s="502"/>
      <c r="BI159" s="502"/>
      <c r="BJ159" s="512"/>
    </row>
    <row r="160" spans="1:62" ht="18.75" customHeight="1">
      <c r="A160" s="510"/>
      <c r="B160" s="502"/>
      <c r="C160" s="502"/>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2"/>
      <c r="Z160" s="502"/>
      <c r="AA160" s="502"/>
      <c r="AB160" s="502"/>
      <c r="AC160" s="502"/>
      <c r="AD160" s="502"/>
      <c r="AE160" s="502"/>
      <c r="AF160" s="502"/>
      <c r="AG160" s="502"/>
      <c r="AH160" s="502"/>
      <c r="AI160" s="502"/>
      <c r="AJ160" s="502"/>
      <c r="AK160" s="502"/>
      <c r="AL160" s="502"/>
      <c r="AM160" s="502"/>
      <c r="AN160" s="502"/>
      <c r="AO160" s="502"/>
      <c r="AP160" s="502"/>
      <c r="AQ160" s="502"/>
      <c r="AR160" s="502"/>
      <c r="AS160" s="502"/>
      <c r="AT160" s="502"/>
      <c r="AU160" s="502"/>
      <c r="AV160" s="502"/>
      <c r="AW160" s="502"/>
      <c r="AX160" s="502"/>
      <c r="AY160" s="502"/>
      <c r="AZ160" s="502"/>
      <c r="BA160" s="502"/>
      <c r="BB160" s="502"/>
      <c r="BC160" s="502"/>
      <c r="BD160" s="502"/>
      <c r="BE160" s="502"/>
      <c r="BF160" s="502"/>
      <c r="BG160" s="502"/>
      <c r="BH160" s="502"/>
      <c r="BI160" s="502"/>
      <c r="BJ160" s="512"/>
    </row>
    <row r="161" spans="1:62" ht="18.75" customHeight="1">
      <c r="A161" s="510"/>
      <c r="B161" s="502"/>
      <c r="C161" s="502"/>
      <c r="D161" s="502"/>
      <c r="E161" s="502"/>
      <c r="F161" s="502"/>
      <c r="G161" s="502"/>
      <c r="H161" s="502"/>
      <c r="I161" s="502"/>
      <c r="J161" s="502"/>
      <c r="K161" s="502"/>
      <c r="L161" s="502"/>
      <c r="M161" s="502"/>
      <c r="N161" s="502"/>
      <c r="O161" s="502"/>
      <c r="P161" s="502"/>
      <c r="Q161" s="502"/>
      <c r="R161" s="502"/>
      <c r="S161" s="502"/>
      <c r="T161" s="502"/>
      <c r="U161" s="502"/>
      <c r="V161" s="502"/>
      <c r="W161" s="502"/>
      <c r="X161" s="502"/>
      <c r="Y161" s="502"/>
      <c r="Z161" s="502"/>
      <c r="AA161" s="502"/>
      <c r="AB161" s="502"/>
      <c r="AC161" s="502"/>
      <c r="AD161" s="502"/>
      <c r="AE161" s="502"/>
      <c r="AF161" s="502"/>
      <c r="AG161" s="502"/>
      <c r="AH161" s="502"/>
      <c r="AI161" s="502"/>
      <c r="AJ161" s="502"/>
      <c r="AK161" s="502"/>
      <c r="AL161" s="502"/>
      <c r="AM161" s="502"/>
      <c r="AN161" s="502"/>
      <c r="AO161" s="502"/>
      <c r="AP161" s="502"/>
      <c r="AQ161" s="502"/>
      <c r="AR161" s="502"/>
      <c r="AS161" s="502"/>
      <c r="AT161" s="502"/>
      <c r="AU161" s="502"/>
      <c r="AV161" s="502"/>
      <c r="AW161" s="502"/>
      <c r="AX161" s="502"/>
      <c r="AY161" s="502"/>
      <c r="AZ161" s="502"/>
      <c r="BA161" s="502"/>
      <c r="BB161" s="502"/>
      <c r="BC161" s="502"/>
      <c r="BD161" s="502"/>
      <c r="BE161" s="502"/>
      <c r="BF161" s="502"/>
      <c r="BG161" s="502"/>
      <c r="BH161" s="502"/>
      <c r="BI161" s="502"/>
      <c r="BJ161" s="512"/>
    </row>
    <row r="162" spans="1:62" ht="18.75" customHeight="1">
      <c r="A162" s="510"/>
      <c r="B162" s="502"/>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2"/>
      <c r="AL162" s="502"/>
      <c r="AM162" s="502"/>
      <c r="AN162" s="502"/>
      <c r="AO162" s="502"/>
      <c r="AP162" s="502"/>
      <c r="AQ162" s="502"/>
      <c r="AR162" s="502"/>
      <c r="AS162" s="502"/>
      <c r="AT162" s="502"/>
      <c r="AU162" s="502"/>
      <c r="AV162" s="502"/>
      <c r="AW162" s="502"/>
      <c r="AX162" s="502"/>
      <c r="AY162" s="502"/>
      <c r="AZ162" s="502"/>
      <c r="BA162" s="502"/>
      <c r="BB162" s="502"/>
      <c r="BC162" s="502"/>
      <c r="BD162" s="502"/>
      <c r="BE162" s="502"/>
      <c r="BF162" s="502"/>
      <c r="BG162" s="502"/>
      <c r="BH162" s="502"/>
      <c r="BI162" s="502"/>
      <c r="BJ162" s="512"/>
    </row>
    <row r="163" spans="1:62" ht="18.75" customHeight="1">
      <c r="A163" s="510"/>
      <c r="B163" s="502"/>
      <c r="C163" s="502"/>
      <c r="D163" s="502"/>
      <c r="E163" s="502"/>
      <c r="F163" s="502"/>
      <c r="G163" s="502"/>
      <c r="H163" s="502"/>
      <c r="I163" s="502"/>
      <c r="J163" s="502"/>
      <c r="K163" s="502"/>
      <c r="L163" s="502"/>
      <c r="M163" s="502"/>
      <c r="N163" s="502"/>
      <c r="O163" s="502"/>
      <c r="P163" s="502"/>
      <c r="Q163" s="502"/>
      <c r="R163" s="502"/>
      <c r="S163" s="502"/>
      <c r="T163" s="502"/>
      <c r="U163" s="502"/>
      <c r="V163" s="502"/>
      <c r="W163" s="502"/>
      <c r="X163" s="502"/>
      <c r="Y163" s="502"/>
      <c r="Z163" s="502"/>
      <c r="AA163" s="502"/>
      <c r="AB163" s="502"/>
      <c r="AC163" s="502"/>
      <c r="AD163" s="502"/>
      <c r="AE163" s="502"/>
      <c r="AF163" s="502"/>
      <c r="AG163" s="502"/>
      <c r="AH163" s="502"/>
      <c r="AI163" s="502"/>
      <c r="AJ163" s="502"/>
      <c r="AK163" s="502"/>
      <c r="AL163" s="502"/>
      <c r="AM163" s="502"/>
      <c r="AN163" s="502"/>
      <c r="AO163" s="502"/>
      <c r="AP163" s="502"/>
      <c r="AQ163" s="502"/>
      <c r="AR163" s="502"/>
      <c r="AS163" s="502"/>
      <c r="AT163" s="502"/>
      <c r="AU163" s="502"/>
      <c r="AV163" s="502"/>
      <c r="AW163" s="502"/>
      <c r="AX163" s="502"/>
      <c r="AY163" s="502"/>
      <c r="AZ163" s="502"/>
      <c r="BA163" s="502"/>
      <c r="BB163" s="502"/>
      <c r="BC163" s="502"/>
      <c r="BD163" s="502"/>
      <c r="BE163" s="502"/>
      <c r="BF163" s="502"/>
      <c r="BG163" s="502"/>
      <c r="BH163" s="502"/>
      <c r="BI163" s="502"/>
      <c r="BJ163" s="512"/>
    </row>
    <row r="164" spans="1:62" ht="18.75" customHeight="1">
      <c r="A164" s="510"/>
      <c r="B164" s="502"/>
      <c r="C164" s="502"/>
      <c r="D164" s="502"/>
      <c r="E164" s="502"/>
      <c r="F164" s="502"/>
      <c r="G164" s="502"/>
      <c r="H164" s="502"/>
      <c r="I164" s="502"/>
      <c r="J164" s="502"/>
      <c r="K164" s="502"/>
      <c r="L164" s="502"/>
      <c r="M164" s="502"/>
      <c r="N164" s="502"/>
      <c r="O164" s="502"/>
      <c r="P164" s="502"/>
      <c r="Q164" s="502"/>
      <c r="R164" s="502"/>
      <c r="S164" s="502"/>
      <c r="T164" s="502"/>
      <c r="U164" s="502"/>
      <c r="V164" s="502"/>
      <c r="W164" s="502"/>
      <c r="X164" s="502"/>
      <c r="Y164" s="502"/>
      <c r="Z164" s="502"/>
      <c r="AA164" s="502"/>
      <c r="AB164" s="502"/>
      <c r="AC164" s="502"/>
      <c r="AD164" s="502"/>
      <c r="AE164" s="502"/>
      <c r="AF164" s="502"/>
      <c r="AG164" s="502"/>
      <c r="AH164" s="502"/>
      <c r="AI164" s="502"/>
      <c r="AJ164" s="502"/>
      <c r="AK164" s="502"/>
      <c r="AL164" s="502"/>
      <c r="AM164" s="502"/>
      <c r="AN164" s="502"/>
      <c r="AO164" s="502"/>
      <c r="AP164" s="502"/>
      <c r="AQ164" s="502"/>
      <c r="AR164" s="502"/>
      <c r="AS164" s="502"/>
      <c r="AT164" s="502"/>
      <c r="AU164" s="502"/>
      <c r="AV164" s="502"/>
      <c r="AW164" s="502"/>
      <c r="AX164" s="502"/>
      <c r="AY164" s="502"/>
      <c r="AZ164" s="502"/>
      <c r="BA164" s="502"/>
      <c r="BB164" s="502"/>
      <c r="BC164" s="502"/>
      <c r="BD164" s="502"/>
      <c r="BE164" s="502"/>
      <c r="BF164" s="502"/>
      <c r="BG164" s="502"/>
      <c r="BH164" s="502"/>
      <c r="BI164" s="502"/>
      <c r="BJ164" s="512"/>
    </row>
    <row r="165" spans="1:62" ht="18.75" customHeight="1">
      <c r="A165" s="510"/>
      <c r="B165" s="502"/>
      <c r="C165" s="502"/>
      <c r="D165" s="502"/>
      <c r="E165" s="502"/>
      <c r="F165" s="502"/>
      <c r="G165" s="502"/>
      <c r="H165" s="502"/>
      <c r="I165" s="502"/>
      <c r="J165" s="502"/>
      <c r="K165" s="502"/>
      <c r="L165" s="502"/>
      <c r="M165" s="502"/>
      <c r="N165" s="502"/>
      <c r="O165" s="502"/>
      <c r="P165" s="502"/>
      <c r="Q165" s="502"/>
      <c r="R165" s="502"/>
      <c r="S165" s="502"/>
      <c r="T165" s="502"/>
      <c r="U165" s="502"/>
      <c r="V165" s="502"/>
      <c r="W165" s="502"/>
      <c r="X165" s="502"/>
      <c r="Y165" s="502"/>
      <c r="Z165" s="502"/>
      <c r="AA165" s="502"/>
      <c r="AB165" s="502"/>
      <c r="AC165" s="502"/>
      <c r="AD165" s="502"/>
      <c r="AE165" s="502"/>
      <c r="AF165" s="502"/>
      <c r="AG165" s="502"/>
      <c r="AH165" s="502"/>
      <c r="AI165" s="502"/>
      <c r="AJ165" s="502"/>
      <c r="AK165" s="502"/>
      <c r="AL165" s="502"/>
      <c r="AM165" s="502"/>
      <c r="AN165" s="502"/>
      <c r="AO165" s="502"/>
      <c r="AP165" s="502"/>
      <c r="AQ165" s="502"/>
      <c r="AR165" s="502"/>
      <c r="AS165" s="502"/>
      <c r="AT165" s="502"/>
      <c r="AU165" s="502"/>
      <c r="AV165" s="502"/>
      <c r="AW165" s="502"/>
      <c r="AX165" s="502"/>
      <c r="AY165" s="502"/>
      <c r="AZ165" s="502"/>
      <c r="BA165" s="502"/>
      <c r="BB165" s="502"/>
      <c r="BC165" s="502"/>
      <c r="BD165" s="502"/>
      <c r="BE165" s="502"/>
      <c r="BF165" s="502"/>
      <c r="BG165" s="502"/>
      <c r="BH165" s="502"/>
      <c r="BI165" s="502"/>
      <c r="BJ165" s="512"/>
    </row>
    <row r="166" spans="1:62" ht="18.75" customHeight="1">
      <c r="A166" s="510"/>
      <c r="B166" s="502"/>
      <c r="C166" s="502"/>
      <c r="D166" s="502"/>
      <c r="E166" s="502"/>
      <c r="F166" s="502"/>
      <c r="G166" s="502"/>
      <c r="H166" s="502"/>
      <c r="I166" s="502"/>
      <c r="J166" s="502"/>
      <c r="K166" s="502"/>
      <c r="L166" s="502"/>
      <c r="M166" s="502"/>
      <c r="N166" s="502"/>
      <c r="O166" s="502"/>
      <c r="P166" s="502"/>
      <c r="Q166" s="502"/>
      <c r="R166" s="502"/>
      <c r="S166" s="502"/>
      <c r="T166" s="502"/>
      <c r="U166" s="502"/>
      <c r="V166" s="502"/>
      <c r="W166" s="502"/>
      <c r="X166" s="502"/>
      <c r="Y166" s="502"/>
      <c r="Z166" s="502"/>
      <c r="AA166" s="502"/>
      <c r="AB166" s="502"/>
      <c r="AC166" s="502"/>
      <c r="AD166" s="502"/>
      <c r="AE166" s="502"/>
      <c r="AF166" s="502"/>
      <c r="AG166" s="502"/>
      <c r="AH166" s="502"/>
      <c r="AI166" s="502"/>
      <c r="AJ166" s="502"/>
      <c r="AK166" s="502"/>
      <c r="AL166" s="502"/>
      <c r="AM166" s="502"/>
      <c r="AN166" s="502"/>
      <c r="AO166" s="502"/>
      <c r="AP166" s="502"/>
      <c r="AQ166" s="502"/>
      <c r="AR166" s="502"/>
      <c r="AS166" s="502"/>
      <c r="AT166" s="502"/>
      <c r="AU166" s="502"/>
      <c r="AV166" s="502"/>
      <c r="AW166" s="502"/>
      <c r="AX166" s="502"/>
      <c r="AY166" s="502"/>
      <c r="AZ166" s="502"/>
      <c r="BA166" s="502"/>
      <c r="BB166" s="502"/>
      <c r="BC166" s="502"/>
      <c r="BD166" s="502"/>
      <c r="BE166" s="502"/>
      <c r="BF166" s="502"/>
      <c r="BG166" s="502"/>
      <c r="BH166" s="502"/>
      <c r="BI166" s="502"/>
      <c r="BJ166" s="512"/>
    </row>
    <row r="167" spans="1:62" ht="18.75" customHeight="1">
      <c r="A167" s="510"/>
      <c r="B167" s="502"/>
      <c r="C167" s="502"/>
      <c r="D167" s="502"/>
      <c r="E167" s="502"/>
      <c r="F167" s="502"/>
      <c r="G167" s="502"/>
      <c r="H167" s="502"/>
      <c r="I167" s="502"/>
      <c r="J167" s="502"/>
      <c r="K167" s="502"/>
      <c r="L167" s="502"/>
      <c r="M167" s="502"/>
      <c r="N167" s="502"/>
      <c r="O167" s="502"/>
      <c r="P167" s="502"/>
      <c r="Q167" s="502"/>
      <c r="R167" s="502"/>
      <c r="S167" s="502"/>
      <c r="T167" s="502"/>
      <c r="U167" s="502"/>
      <c r="V167" s="502"/>
      <c r="W167" s="502"/>
      <c r="X167" s="502"/>
      <c r="Y167" s="502"/>
      <c r="Z167" s="502"/>
      <c r="AA167" s="502"/>
      <c r="AB167" s="502"/>
      <c r="AC167" s="502"/>
      <c r="AD167" s="502"/>
      <c r="AE167" s="502"/>
      <c r="AF167" s="502"/>
      <c r="AG167" s="502"/>
      <c r="AH167" s="502"/>
      <c r="AI167" s="502"/>
      <c r="AJ167" s="502"/>
      <c r="AK167" s="502"/>
      <c r="AL167" s="502"/>
      <c r="AM167" s="502"/>
      <c r="AN167" s="502"/>
      <c r="AO167" s="502"/>
      <c r="AP167" s="502"/>
      <c r="AQ167" s="502"/>
      <c r="AR167" s="502"/>
      <c r="AS167" s="502"/>
      <c r="AT167" s="502"/>
      <c r="AU167" s="502"/>
      <c r="AV167" s="502"/>
      <c r="AW167" s="502"/>
      <c r="AX167" s="502"/>
      <c r="AY167" s="502"/>
      <c r="AZ167" s="502"/>
      <c r="BA167" s="502"/>
      <c r="BB167" s="502"/>
      <c r="BC167" s="502"/>
      <c r="BD167" s="502"/>
      <c r="BE167" s="502"/>
      <c r="BF167" s="502"/>
      <c r="BG167" s="502"/>
      <c r="BH167" s="502"/>
      <c r="BI167" s="502"/>
      <c r="BJ167" s="512"/>
    </row>
    <row r="168" spans="1:62" ht="18.75" customHeight="1">
      <c r="A168" s="510"/>
      <c r="B168" s="502"/>
      <c r="C168" s="502"/>
      <c r="D168" s="502"/>
      <c r="E168" s="502"/>
      <c r="F168" s="502"/>
      <c r="G168" s="502"/>
      <c r="H168" s="502"/>
      <c r="I168" s="502"/>
      <c r="J168" s="502"/>
      <c r="K168" s="502"/>
      <c r="L168" s="502"/>
      <c r="M168" s="502"/>
      <c r="N168" s="502"/>
      <c r="O168" s="502"/>
      <c r="P168" s="502"/>
      <c r="Q168" s="502"/>
      <c r="R168" s="502"/>
      <c r="S168" s="502"/>
      <c r="T168" s="502"/>
      <c r="U168" s="502"/>
      <c r="V168" s="502"/>
      <c r="W168" s="502"/>
      <c r="X168" s="502"/>
      <c r="Y168" s="502"/>
      <c r="Z168" s="502"/>
      <c r="AA168" s="502"/>
      <c r="AB168" s="502"/>
      <c r="AC168" s="502"/>
      <c r="AD168" s="502"/>
      <c r="AE168" s="502"/>
      <c r="AF168" s="502"/>
      <c r="AG168" s="502"/>
      <c r="AH168" s="502"/>
      <c r="AI168" s="502"/>
      <c r="AJ168" s="502"/>
      <c r="AK168" s="502"/>
      <c r="AL168" s="502"/>
      <c r="AM168" s="502"/>
      <c r="AN168" s="502"/>
      <c r="AO168" s="502"/>
      <c r="AP168" s="502"/>
      <c r="AQ168" s="502"/>
      <c r="AR168" s="502"/>
      <c r="AS168" s="502"/>
      <c r="AT168" s="502"/>
      <c r="AU168" s="502"/>
      <c r="AV168" s="502"/>
      <c r="AW168" s="502"/>
      <c r="AX168" s="502"/>
      <c r="AY168" s="502"/>
      <c r="AZ168" s="502"/>
      <c r="BA168" s="502"/>
      <c r="BB168" s="502"/>
      <c r="BC168" s="502"/>
      <c r="BD168" s="502"/>
      <c r="BE168" s="502"/>
      <c r="BF168" s="502"/>
      <c r="BG168" s="502"/>
      <c r="BH168" s="502"/>
      <c r="BI168" s="502"/>
      <c r="BJ168" s="512"/>
    </row>
    <row r="169" spans="1:62" ht="18.75" customHeight="1">
      <c r="A169" s="510"/>
      <c r="B169" s="502"/>
      <c r="C169" s="502"/>
      <c r="D169" s="502"/>
      <c r="E169" s="502"/>
      <c r="F169" s="502"/>
      <c r="G169" s="502"/>
      <c r="H169" s="502"/>
      <c r="I169" s="502"/>
      <c r="J169" s="502"/>
      <c r="K169" s="502"/>
      <c r="L169" s="502"/>
      <c r="M169" s="502"/>
      <c r="N169" s="502"/>
      <c r="O169" s="502"/>
      <c r="P169" s="502"/>
      <c r="Q169" s="502"/>
      <c r="R169" s="502"/>
      <c r="S169" s="502"/>
      <c r="T169" s="502"/>
      <c r="U169" s="502"/>
      <c r="V169" s="502"/>
      <c r="W169" s="502"/>
      <c r="X169" s="502"/>
      <c r="Y169" s="502"/>
      <c r="Z169" s="502"/>
      <c r="AA169" s="502"/>
      <c r="AB169" s="502"/>
      <c r="AC169" s="502"/>
      <c r="AD169" s="502"/>
      <c r="AE169" s="502"/>
      <c r="AF169" s="502"/>
      <c r="AG169" s="502"/>
      <c r="AH169" s="502"/>
      <c r="AI169" s="502"/>
      <c r="AJ169" s="502"/>
      <c r="AK169" s="502"/>
      <c r="AL169" s="502"/>
      <c r="AM169" s="502"/>
      <c r="AN169" s="502"/>
      <c r="AO169" s="502"/>
      <c r="AP169" s="502"/>
      <c r="AQ169" s="502"/>
      <c r="AR169" s="502"/>
      <c r="AS169" s="502"/>
      <c r="AT169" s="502"/>
      <c r="AU169" s="502"/>
      <c r="AV169" s="502"/>
      <c r="AW169" s="502"/>
      <c r="AX169" s="502"/>
      <c r="AY169" s="502"/>
      <c r="AZ169" s="502"/>
      <c r="BA169" s="502"/>
      <c r="BB169" s="502"/>
      <c r="BC169" s="502"/>
      <c r="BD169" s="502"/>
      <c r="BE169" s="502"/>
      <c r="BF169" s="502"/>
      <c r="BG169" s="502"/>
      <c r="BH169" s="502"/>
      <c r="BI169" s="502"/>
      <c r="BJ169" s="512"/>
    </row>
    <row r="170" spans="1:62" ht="18.75" customHeight="1">
      <c r="A170" s="510"/>
      <c r="B170" s="502"/>
      <c r="C170" s="502"/>
      <c r="D170" s="502"/>
      <c r="E170" s="502"/>
      <c r="F170" s="502"/>
      <c r="G170" s="502"/>
      <c r="H170" s="502"/>
      <c r="I170" s="502"/>
      <c r="J170" s="502"/>
      <c r="K170" s="502"/>
      <c r="L170" s="502"/>
      <c r="M170" s="502"/>
      <c r="N170" s="502"/>
      <c r="O170" s="502"/>
      <c r="P170" s="502"/>
      <c r="Q170" s="502"/>
      <c r="R170" s="502"/>
      <c r="S170" s="502"/>
      <c r="T170" s="502"/>
      <c r="U170" s="502"/>
      <c r="V170" s="502"/>
      <c r="W170" s="502"/>
      <c r="X170" s="502"/>
      <c r="Y170" s="502"/>
      <c r="Z170" s="502"/>
      <c r="AA170" s="502"/>
      <c r="AB170" s="502"/>
      <c r="AC170" s="502"/>
      <c r="AD170" s="502"/>
      <c r="AE170" s="502"/>
      <c r="AF170" s="502"/>
      <c r="AG170" s="502"/>
      <c r="AH170" s="502"/>
      <c r="AI170" s="502"/>
      <c r="AJ170" s="502"/>
      <c r="AK170" s="502"/>
      <c r="AL170" s="502"/>
      <c r="AM170" s="502"/>
      <c r="AN170" s="502"/>
      <c r="AO170" s="502"/>
      <c r="AP170" s="502"/>
      <c r="AQ170" s="502"/>
      <c r="AR170" s="502"/>
      <c r="AS170" s="502"/>
      <c r="AT170" s="502"/>
      <c r="AU170" s="502"/>
      <c r="AV170" s="502"/>
      <c r="AW170" s="502"/>
      <c r="AX170" s="502"/>
      <c r="AY170" s="502"/>
      <c r="AZ170" s="502"/>
      <c r="BA170" s="502"/>
      <c r="BB170" s="502"/>
      <c r="BC170" s="502"/>
      <c r="BD170" s="502"/>
      <c r="BE170" s="502"/>
      <c r="BF170" s="502"/>
      <c r="BG170" s="502"/>
      <c r="BH170" s="502"/>
      <c r="BI170" s="502"/>
      <c r="BJ170" s="512"/>
    </row>
    <row r="171" spans="1:62" ht="18.75" customHeight="1">
      <c r="A171" s="510"/>
      <c r="B171" s="502"/>
      <c r="C171" s="502"/>
      <c r="D171" s="502"/>
      <c r="E171" s="502"/>
      <c r="F171" s="502"/>
      <c r="G171" s="502"/>
      <c r="H171" s="502"/>
      <c r="I171" s="502"/>
      <c r="J171" s="502"/>
      <c r="K171" s="502"/>
      <c r="L171" s="502"/>
      <c r="M171" s="502"/>
      <c r="N171" s="502"/>
      <c r="O171" s="502"/>
      <c r="P171" s="502"/>
      <c r="Q171" s="502"/>
      <c r="R171" s="502"/>
      <c r="S171" s="502"/>
      <c r="T171" s="502"/>
      <c r="U171" s="502"/>
      <c r="V171" s="502"/>
      <c r="W171" s="502"/>
      <c r="X171" s="502"/>
      <c r="Y171" s="502"/>
      <c r="Z171" s="502"/>
      <c r="AA171" s="502"/>
      <c r="AB171" s="502"/>
      <c r="AC171" s="502"/>
      <c r="AD171" s="502"/>
      <c r="AE171" s="502"/>
      <c r="AF171" s="502"/>
      <c r="AG171" s="502"/>
      <c r="AH171" s="502"/>
      <c r="AI171" s="502"/>
      <c r="AJ171" s="502"/>
      <c r="AK171" s="502"/>
      <c r="AL171" s="502"/>
      <c r="AM171" s="502"/>
      <c r="AN171" s="502"/>
      <c r="AO171" s="502"/>
      <c r="AP171" s="502"/>
      <c r="AQ171" s="502"/>
      <c r="AR171" s="502"/>
      <c r="AS171" s="502"/>
      <c r="AT171" s="502"/>
      <c r="AU171" s="502"/>
      <c r="AV171" s="502"/>
      <c r="AW171" s="502"/>
      <c r="AX171" s="502"/>
      <c r="AY171" s="502"/>
      <c r="AZ171" s="502"/>
      <c r="BA171" s="502"/>
      <c r="BB171" s="502"/>
      <c r="BC171" s="502"/>
      <c r="BD171" s="502"/>
      <c r="BE171" s="502"/>
      <c r="BF171" s="502"/>
      <c r="BG171" s="502"/>
      <c r="BH171" s="502"/>
      <c r="BI171" s="502"/>
      <c r="BJ171" s="512"/>
    </row>
    <row r="172" spans="1:62" ht="18.75" customHeight="1">
      <c r="A172" s="510"/>
      <c r="B172" s="502"/>
      <c r="C172" s="502"/>
      <c r="D172" s="502"/>
      <c r="E172" s="502"/>
      <c r="F172" s="502"/>
      <c r="G172" s="502"/>
      <c r="H172" s="502"/>
      <c r="I172" s="502"/>
      <c r="J172" s="502"/>
      <c r="K172" s="502"/>
      <c r="L172" s="502"/>
      <c r="M172" s="502"/>
      <c r="N172" s="502"/>
      <c r="O172" s="502"/>
      <c r="P172" s="502"/>
      <c r="Q172" s="502"/>
      <c r="R172" s="502"/>
      <c r="S172" s="502"/>
      <c r="T172" s="502"/>
      <c r="U172" s="502"/>
      <c r="V172" s="502"/>
      <c r="W172" s="502"/>
      <c r="X172" s="502"/>
      <c r="Y172" s="502"/>
      <c r="Z172" s="502"/>
      <c r="AA172" s="502"/>
      <c r="AB172" s="502"/>
      <c r="AC172" s="502"/>
      <c r="AD172" s="502"/>
      <c r="AE172" s="502"/>
      <c r="AF172" s="502"/>
      <c r="AG172" s="502"/>
      <c r="AH172" s="502"/>
      <c r="AI172" s="502"/>
      <c r="AJ172" s="502"/>
      <c r="AK172" s="502"/>
      <c r="AL172" s="502"/>
      <c r="AM172" s="502"/>
      <c r="AN172" s="502"/>
      <c r="AO172" s="502"/>
      <c r="AP172" s="502"/>
      <c r="AQ172" s="502"/>
      <c r="AR172" s="502"/>
      <c r="AS172" s="502"/>
      <c r="AT172" s="502"/>
      <c r="AU172" s="502"/>
      <c r="AV172" s="502"/>
      <c r="AW172" s="502"/>
      <c r="AX172" s="502"/>
      <c r="AY172" s="502"/>
      <c r="AZ172" s="502"/>
      <c r="BA172" s="502"/>
      <c r="BB172" s="502"/>
      <c r="BC172" s="502"/>
      <c r="BD172" s="502"/>
      <c r="BE172" s="502"/>
      <c r="BF172" s="502"/>
      <c r="BG172" s="502"/>
      <c r="BH172" s="502"/>
      <c r="BI172" s="502"/>
      <c r="BJ172" s="512"/>
    </row>
    <row r="173" spans="1:62" ht="18.75" customHeight="1">
      <c r="A173" s="510"/>
      <c r="B173" s="502"/>
      <c r="C173" s="502"/>
      <c r="D173" s="502"/>
      <c r="E173" s="502"/>
      <c r="F173" s="502"/>
      <c r="G173" s="502"/>
      <c r="H173" s="502"/>
      <c r="I173" s="502"/>
      <c r="J173" s="502"/>
      <c r="K173" s="502"/>
      <c r="L173" s="502"/>
      <c r="M173" s="502"/>
      <c r="N173" s="502"/>
      <c r="O173" s="502"/>
      <c r="P173" s="502"/>
      <c r="Q173" s="502"/>
      <c r="R173" s="502"/>
      <c r="S173" s="502"/>
      <c r="T173" s="502"/>
      <c r="U173" s="502"/>
      <c r="V173" s="502"/>
      <c r="W173" s="502"/>
      <c r="X173" s="502"/>
      <c r="Y173" s="502"/>
      <c r="Z173" s="502"/>
      <c r="AA173" s="502"/>
      <c r="AB173" s="502"/>
      <c r="AC173" s="502"/>
      <c r="AD173" s="502"/>
      <c r="AE173" s="502"/>
      <c r="AF173" s="502"/>
      <c r="AG173" s="502"/>
      <c r="AH173" s="502"/>
      <c r="AI173" s="502"/>
      <c r="AJ173" s="502"/>
      <c r="AK173" s="502"/>
      <c r="AL173" s="502"/>
      <c r="AM173" s="502"/>
      <c r="AN173" s="502"/>
      <c r="AO173" s="502"/>
      <c r="AP173" s="502"/>
      <c r="AQ173" s="502"/>
      <c r="AR173" s="502"/>
      <c r="AS173" s="502"/>
      <c r="AT173" s="502"/>
      <c r="AU173" s="502"/>
      <c r="AV173" s="502"/>
      <c r="AW173" s="502"/>
      <c r="AX173" s="502"/>
      <c r="AY173" s="502"/>
      <c r="AZ173" s="502"/>
      <c r="BA173" s="502"/>
      <c r="BB173" s="502"/>
      <c r="BC173" s="502"/>
      <c r="BD173" s="502"/>
      <c r="BE173" s="502"/>
      <c r="BF173" s="502"/>
      <c r="BG173" s="502"/>
      <c r="BH173" s="502"/>
      <c r="BI173" s="502"/>
      <c r="BJ173" s="512"/>
    </row>
    <row r="174" spans="1:62" ht="18.75" customHeight="1">
      <c r="A174" s="510"/>
      <c r="B174" s="502"/>
      <c r="C174" s="502"/>
      <c r="D174" s="502"/>
      <c r="E174" s="502"/>
      <c r="F174" s="502"/>
      <c r="G174" s="502"/>
      <c r="H174" s="502"/>
      <c r="I174" s="502"/>
      <c r="J174" s="502"/>
      <c r="K174" s="502"/>
      <c r="L174" s="502"/>
      <c r="M174" s="502"/>
      <c r="N174" s="502"/>
      <c r="O174" s="502"/>
      <c r="P174" s="502"/>
      <c r="Q174" s="502"/>
      <c r="R174" s="502"/>
      <c r="S174" s="502"/>
      <c r="T174" s="502"/>
      <c r="U174" s="502"/>
      <c r="V174" s="502"/>
      <c r="W174" s="502"/>
      <c r="X174" s="502"/>
      <c r="Y174" s="502"/>
      <c r="Z174" s="502"/>
      <c r="AA174" s="502"/>
      <c r="AB174" s="502"/>
      <c r="AC174" s="502"/>
      <c r="AD174" s="502"/>
      <c r="AE174" s="502"/>
      <c r="AF174" s="502"/>
      <c r="AG174" s="502"/>
      <c r="AH174" s="502"/>
      <c r="AI174" s="502"/>
      <c r="AJ174" s="502"/>
      <c r="AK174" s="502"/>
      <c r="AL174" s="502"/>
      <c r="AM174" s="502"/>
      <c r="AN174" s="502"/>
      <c r="AO174" s="502"/>
      <c r="AP174" s="502"/>
      <c r="AQ174" s="502"/>
      <c r="AR174" s="502"/>
      <c r="AS174" s="502"/>
      <c r="AT174" s="502"/>
      <c r="AU174" s="502"/>
      <c r="AV174" s="502"/>
      <c r="AW174" s="502"/>
      <c r="AX174" s="502"/>
      <c r="AY174" s="502"/>
      <c r="AZ174" s="502"/>
      <c r="BA174" s="502"/>
      <c r="BB174" s="502"/>
      <c r="BC174" s="502"/>
      <c r="BD174" s="502"/>
      <c r="BE174" s="502"/>
      <c r="BF174" s="502"/>
      <c r="BG174" s="502"/>
      <c r="BH174" s="502"/>
      <c r="BI174" s="502"/>
      <c r="BJ174" s="512"/>
    </row>
    <row r="175" spans="1:62" ht="18.75" customHeight="1">
      <c r="A175" s="510"/>
      <c r="B175" s="502"/>
      <c r="C175" s="502"/>
      <c r="D175" s="502"/>
      <c r="E175" s="502"/>
      <c r="F175" s="502"/>
      <c r="G175" s="502"/>
      <c r="H175" s="502"/>
      <c r="I175" s="502"/>
      <c r="J175" s="502"/>
      <c r="K175" s="502"/>
      <c r="L175" s="502"/>
      <c r="M175" s="502"/>
      <c r="N175" s="502"/>
      <c r="O175" s="502"/>
      <c r="P175" s="502"/>
      <c r="Q175" s="502"/>
      <c r="R175" s="502"/>
      <c r="S175" s="502"/>
      <c r="T175" s="502"/>
      <c r="U175" s="502"/>
      <c r="V175" s="502"/>
      <c r="W175" s="502"/>
      <c r="X175" s="502"/>
      <c r="Y175" s="502"/>
      <c r="Z175" s="502"/>
      <c r="AA175" s="502"/>
      <c r="AB175" s="502"/>
      <c r="AC175" s="502"/>
      <c r="AD175" s="502"/>
      <c r="AE175" s="502"/>
      <c r="AF175" s="502"/>
      <c r="AG175" s="502"/>
      <c r="AH175" s="502"/>
      <c r="AI175" s="502"/>
      <c r="AJ175" s="502"/>
      <c r="AK175" s="502"/>
      <c r="AL175" s="502"/>
      <c r="AM175" s="502"/>
      <c r="AN175" s="502"/>
      <c r="AO175" s="502"/>
      <c r="AP175" s="502"/>
      <c r="AQ175" s="502"/>
      <c r="AR175" s="502"/>
      <c r="AS175" s="502"/>
      <c r="AT175" s="502"/>
      <c r="AU175" s="502"/>
      <c r="AV175" s="502"/>
      <c r="AW175" s="502"/>
      <c r="AX175" s="502"/>
      <c r="AY175" s="502"/>
      <c r="AZ175" s="502"/>
      <c r="BA175" s="502"/>
      <c r="BB175" s="502"/>
      <c r="BC175" s="502"/>
      <c r="BD175" s="502"/>
      <c r="BE175" s="502"/>
      <c r="BF175" s="502"/>
      <c r="BG175" s="502"/>
      <c r="BH175" s="502"/>
      <c r="BI175" s="502"/>
      <c r="BJ175" s="512"/>
    </row>
    <row r="176" spans="1:62" ht="18.75" customHeight="1">
      <c r="A176" s="510"/>
      <c r="B176" s="502"/>
      <c r="C176" s="502"/>
      <c r="D176" s="502"/>
      <c r="E176" s="502"/>
      <c r="F176" s="502"/>
      <c r="G176" s="502"/>
      <c r="H176" s="502"/>
      <c r="I176" s="502"/>
      <c r="J176" s="502"/>
      <c r="K176" s="502"/>
      <c r="L176" s="502"/>
      <c r="M176" s="502"/>
      <c r="N176" s="502"/>
      <c r="O176" s="502"/>
      <c r="P176" s="502"/>
      <c r="Q176" s="502"/>
      <c r="R176" s="502"/>
      <c r="S176" s="502"/>
      <c r="T176" s="502"/>
      <c r="U176" s="502"/>
      <c r="V176" s="502"/>
      <c r="W176" s="502"/>
      <c r="X176" s="502"/>
      <c r="Y176" s="502"/>
      <c r="Z176" s="502"/>
      <c r="AA176" s="502"/>
      <c r="AB176" s="502"/>
      <c r="AC176" s="502"/>
      <c r="AD176" s="502"/>
      <c r="AE176" s="502"/>
      <c r="AF176" s="502"/>
      <c r="AG176" s="502"/>
      <c r="AH176" s="502"/>
      <c r="AI176" s="502"/>
      <c r="AJ176" s="502"/>
      <c r="AK176" s="502"/>
      <c r="AL176" s="502"/>
      <c r="AM176" s="502"/>
      <c r="AN176" s="502"/>
      <c r="AO176" s="502"/>
      <c r="AP176" s="502"/>
      <c r="AQ176" s="502"/>
      <c r="AR176" s="502"/>
      <c r="AS176" s="502"/>
      <c r="AT176" s="502"/>
      <c r="AU176" s="502"/>
      <c r="AV176" s="502"/>
      <c r="AW176" s="502"/>
      <c r="AX176" s="502"/>
      <c r="AY176" s="502"/>
      <c r="AZ176" s="502"/>
      <c r="BA176" s="502"/>
      <c r="BB176" s="502"/>
      <c r="BC176" s="502"/>
      <c r="BD176" s="502"/>
      <c r="BE176" s="502"/>
      <c r="BF176" s="502"/>
      <c r="BG176" s="502"/>
      <c r="BH176" s="502"/>
      <c r="BI176" s="502"/>
      <c r="BJ176" s="512"/>
    </row>
    <row r="177" spans="1:62" ht="18.75" customHeight="1">
      <c r="A177" s="510"/>
      <c r="B177" s="502"/>
      <c r="C177" s="502"/>
      <c r="D177" s="502"/>
      <c r="E177" s="502"/>
      <c r="F177" s="502"/>
      <c r="G177" s="502"/>
      <c r="H177" s="502"/>
      <c r="I177" s="502"/>
      <c r="J177" s="502"/>
      <c r="K177" s="502"/>
      <c r="L177" s="502"/>
      <c r="M177" s="502"/>
      <c r="N177" s="502"/>
      <c r="O177" s="502"/>
      <c r="P177" s="502"/>
      <c r="Q177" s="502"/>
      <c r="R177" s="502"/>
      <c r="S177" s="502"/>
      <c r="T177" s="502"/>
      <c r="U177" s="502"/>
      <c r="V177" s="502"/>
      <c r="W177" s="502"/>
      <c r="X177" s="502"/>
      <c r="Y177" s="502"/>
      <c r="Z177" s="502"/>
      <c r="AA177" s="502"/>
      <c r="AB177" s="502"/>
      <c r="AC177" s="502"/>
      <c r="AD177" s="502"/>
      <c r="AE177" s="502"/>
      <c r="AF177" s="502"/>
      <c r="AG177" s="502"/>
      <c r="AH177" s="502"/>
      <c r="AI177" s="502"/>
      <c r="AJ177" s="502"/>
      <c r="AK177" s="502"/>
      <c r="AL177" s="502"/>
      <c r="AM177" s="502"/>
      <c r="AN177" s="502"/>
      <c r="AO177" s="502"/>
      <c r="AP177" s="502"/>
      <c r="AQ177" s="502"/>
      <c r="AR177" s="502"/>
      <c r="AS177" s="502"/>
      <c r="AT177" s="502"/>
      <c r="AU177" s="502"/>
      <c r="AV177" s="502"/>
      <c r="AW177" s="502"/>
      <c r="AX177" s="502"/>
      <c r="AY177" s="502"/>
      <c r="AZ177" s="502"/>
      <c r="BA177" s="502"/>
      <c r="BB177" s="502"/>
      <c r="BC177" s="502"/>
      <c r="BD177" s="502"/>
      <c r="BE177" s="502"/>
      <c r="BF177" s="502"/>
      <c r="BG177" s="502"/>
      <c r="BH177" s="502"/>
      <c r="BI177" s="502"/>
      <c r="BJ177" s="512"/>
    </row>
    <row r="178" spans="1:62" ht="18.75" customHeight="1">
      <c r="A178" s="510"/>
      <c r="B178" s="502"/>
      <c r="C178" s="502"/>
      <c r="D178" s="502"/>
      <c r="E178" s="502"/>
      <c r="F178" s="502"/>
      <c r="G178" s="502"/>
      <c r="H178" s="502"/>
      <c r="I178" s="502"/>
      <c r="J178" s="502"/>
      <c r="K178" s="502"/>
      <c r="L178" s="502"/>
      <c r="M178" s="502"/>
      <c r="N178" s="502"/>
      <c r="O178" s="502"/>
      <c r="P178" s="502"/>
      <c r="Q178" s="502"/>
      <c r="R178" s="502"/>
      <c r="S178" s="502"/>
      <c r="T178" s="502"/>
      <c r="U178" s="502"/>
      <c r="V178" s="502"/>
      <c r="W178" s="502"/>
      <c r="X178" s="502"/>
      <c r="Y178" s="502"/>
      <c r="Z178" s="502"/>
      <c r="AA178" s="502"/>
      <c r="AB178" s="502"/>
      <c r="AC178" s="502"/>
      <c r="AD178" s="502"/>
      <c r="AE178" s="502"/>
      <c r="AF178" s="502"/>
      <c r="AG178" s="502"/>
      <c r="AH178" s="502"/>
      <c r="AI178" s="502"/>
      <c r="AJ178" s="502"/>
      <c r="AK178" s="502"/>
      <c r="AL178" s="502"/>
      <c r="AM178" s="502"/>
      <c r="AN178" s="502"/>
      <c r="AO178" s="502"/>
      <c r="AP178" s="502"/>
      <c r="AQ178" s="502"/>
      <c r="AR178" s="502"/>
      <c r="AS178" s="502"/>
      <c r="AT178" s="502"/>
      <c r="AU178" s="502"/>
      <c r="AV178" s="502"/>
      <c r="AW178" s="502"/>
      <c r="AX178" s="502"/>
      <c r="AY178" s="502"/>
      <c r="AZ178" s="502"/>
      <c r="BA178" s="502"/>
      <c r="BB178" s="502"/>
      <c r="BC178" s="502"/>
      <c r="BD178" s="502"/>
      <c r="BE178" s="502"/>
      <c r="BF178" s="502"/>
      <c r="BG178" s="502"/>
      <c r="BH178" s="502"/>
      <c r="BI178" s="502"/>
      <c r="BJ178" s="512"/>
    </row>
    <row r="179" spans="1:62" ht="18.75" customHeight="1">
      <c r="A179" s="510"/>
      <c r="B179" s="502"/>
      <c r="C179" s="502"/>
      <c r="D179" s="502"/>
      <c r="E179" s="502"/>
      <c r="F179" s="502"/>
      <c r="G179" s="502"/>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2"/>
      <c r="AY179" s="502"/>
      <c r="AZ179" s="502"/>
      <c r="BA179" s="502"/>
      <c r="BB179" s="502"/>
      <c r="BC179" s="502"/>
      <c r="BD179" s="502"/>
      <c r="BE179" s="502"/>
      <c r="BF179" s="502"/>
      <c r="BG179" s="502"/>
      <c r="BH179" s="502"/>
      <c r="BI179" s="502"/>
      <c r="BJ179" s="512"/>
    </row>
    <row r="180" spans="1:62" ht="18.75" customHeight="1">
      <c r="A180" s="510"/>
      <c r="B180" s="502"/>
      <c r="C180" s="502"/>
      <c r="D180" s="502"/>
      <c r="E180" s="502"/>
      <c r="F180" s="502"/>
      <c r="G180" s="502"/>
      <c r="H180" s="502"/>
      <c r="I180" s="502"/>
      <c r="J180" s="502"/>
      <c r="K180" s="502"/>
      <c r="L180" s="502"/>
      <c r="M180" s="502"/>
      <c r="N180" s="502"/>
      <c r="O180" s="502"/>
      <c r="P180" s="502"/>
      <c r="Q180" s="502"/>
      <c r="R180" s="502"/>
      <c r="S180" s="502"/>
      <c r="T180" s="502"/>
      <c r="U180" s="502"/>
      <c r="V180" s="502"/>
      <c r="W180" s="502"/>
      <c r="X180" s="502"/>
      <c r="Y180" s="502"/>
      <c r="Z180" s="502"/>
      <c r="AA180" s="502"/>
      <c r="AB180" s="502"/>
      <c r="AC180" s="502"/>
      <c r="AD180" s="502"/>
      <c r="AE180" s="502"/>
      <c r="AF180" s="502"/>
      <c r="AG180" s="502"/>
      <c r="AH180" s="502"/>
      <c r="AI180" s="502"/>
      <c r="AJ180" s="502"/>
      <c r="AK180" s="502"/>
      <c r="AL180" s="502"/>
      <c r="AM180" s="502"/>
      <c r="AN180" s="502"/>
      <c r="AO180" s="502"/>
      <c r="AP180" s="502"/>
      <c r="AQ180" s="502"/>
      <c r="AR180" s="502"/>
      <c r="AS180" s="502"/>
      <c r="AT180" s="502"/>
      <c r="AU180" s="502"/>
      <c r="AV180" s="502"/>
      <c r="AW180" s="502"/>
      <c r="AX180" s="502"/>
      <c r="AY180" s="502"/>
      <c r="AZ180" s="502"/>
      <c r="BA180" s="502"/>
      <c r="BB180" s="502"/>
      <c r="BC180" s="502"/>
      <c r="BD180" s="502"/>
      <c r="BE180" s="502"/>
      <c r="BF180" s="502"/>
      <c r="BG180" s="502"/>
      <c r="BH180" s="502"/>
      <c r="BI180" s="502"/>
      <c r="BJ180" s="512"/>
    </row>
    <row r="181" spans="1:62" ht="18.75" customHeight="1">
      <c r="A181" s="510"/>
      <c r="B181" s="502"/>
      <c r="C181" s="502"/>
      <c r="D181" s="502"/>
      <c r="E181" s="502"/>
      <c r="F181" s="502"/>
      <c r="G181" s="502"/>
      <c r="H181" s="502"/>
      <c r="I181" s="502"/>
      <c r="J181" s="502"/>
      <c r="K181" s="502"/>
      <c r="L181" s="502"/>
      <c r="M181" s="502"/>
      <c r="N181" s="502"/>
      <c r="O181" s="502"/>
      <c r="P181" s="502"/>
      <c r="Q181" s="502"/>
      <c r="R181" s="502"/>
      <c r="S181" s="502"/>
      <c r="T181" s="502"/>
      <c r="U181" s="502"/>
      <c r="V181" s="502"/>
      <c r="W181" s="502"/>
      <c r="X181" s="502"/>
      <c r="Y181" s="502"/>
      <c r="Z181" s="502"/>
      <c r="AA181" s="502"/>
      <c r="AB181" s="502"/>
      <c r="AC181" s="502"/>
      <c r="AD181" s="502"/>
      <c r="AE181" s="502"/>
      <c r="AF181" s="502"/>
      <c r="AG181" s="502"/>
      <c r="AH181" s="502"/>
      <c r="AI181" s="502"/>
      <c r="AJ181" s="502"/>
      <c r="AK181" s="502"/>
      <c r="AL181" s="502"/>
      <c r="AM181" s="502"/>
      <c r="AN181" s="502"/>
      <c r="AO181" s="502"/>
      <c r="AP181" s="502"/>
      <c r="AQ181" s="502"/>
      <c r="AR181" s="502"/>
      <c r="AS181" s="502"/>
      <c r="AT181" s="502"/>
      <c r="AU181" s="502"/>
      <c r="AV181" s="502"/>
      <c r="AW181" s="502"/>
      <c r="AX181" s="502"/>
      <c r="AY181" s="502"/>
      <c r="AZ181" s="502"/>
      <c r="BA181" s="502"/>
      <c r="BB181" s="502"/>
      <c r="BC181" s="502"/>
      <c r="BD181" s="502"/>
      <c r="BE181" s="502"/>
      <c r="BF181" s="502"/>
      <c r="BG181" s="502"/>
      <c r="BH181" s="502"/>
      <c r="BI181" s="502"/>
      <c r="BJ181" s="512"/>
    </row>
    <row r="182" spans="1:62" ht="18.75" customHeight="1">
      <c r="A182" s="510"/>
      <c r="B182" s="502"/>
      <c r="C182" s="502"/>
      <c r="D182" s="502"/>
      <c r="E182" s="502"/>
      <c r="F182" s="502"/>
      <c r="G182" s="502"/>
      <c r="H182" s="502"/>
      <c r="I182" s="502"/>
      <c r="J182" s="502"/>
      <c r="K182" s="502"/>
      <c r="L182" s="502"/>
      <c r="M182" s="502"/>
      <c r="N182" s="502"/>
      <c r="O182" s="502"/>
      <c r="P182" s="502"/>
      <c r="Q182" s="502"/>
      <c r="R182" s="502"/>
      <c r="S182" s="502"/>
      <c r="T182" s="502"/>
      <c r="U182" s="502"/>
      <c r="V182" s="502"/>
      <c r="W182" s="502"/>
      <c r="X182" s="502"/>
      <c r="Y182" s="502"/>
      <c r="Z182" s="502"/>
      <c r="AA182" s="502"/>
      <c r="AB182" s="502"/>
      <c r="AC182" s="502"/>
      <c r="AD182" s="502"/>
      <c r="AE182" s="502"/>
      <c r="AF182" s="502"/>
      <c r="AG182" s="502"/>
      <c r="AH182" s="502"/>
      <c r="AI182" s="502"/>
      <c r="AJ182" s="502"/>
      <c r="AK182" s="502"/>
      <c r="AL182" s="502"/>
      <c r="AM182" s="502"/>
      <c r="AN182" s="502"/>
      <c r="AO182" s="502"/>
      <c r="AP182" s="502"/>
      <c r="AQ182" s="502"/>
      <c r="AR182" s="502"/>
      <c r="AS182" s="502"/>
      <c r="AT182" s="502"/>
      <c r="AU182" s="502"/>
      <c r="AV182" s="502"/>
      <c r="AW182" s="502"/>
      <c r="AX182" s="502"/>
      <c r="AY182" s="502"/>
      <c r="AZ182" s="502"/>
      <c r="BA182" s="502"/>
      <c r="BB182" s="502"/>
      <c r="BC182" s="502"/>
      <c r="BD182" s="502"/>
      <c r="BE182" s="502"/>
      <c r="BF182" s="502"/>
      <c r="BG182" s="502"/>
      <c r="BH182" s="502"/>
      <c r="BI182" s="502"/>
      <c r="BJ182" s="512"/>
    </row>
    <row r="183" spans="1:62" ht="18.75" customHeight="1">
      <c r="A183" s="510"/>
      <c r="B183" s="502"/>
      <c r="C183" s="502"/>
      <c r="D183" s="502"/>
      <c r="E183" s="502"/>
      <c r="F183" s="502"/>
      <c r="G183" s="502"/>
      <c r="H183" s="502"/>
      <c r="I183" s="502"/>
      <c r="J183" s="502"/>
      <c r="K183" s="502"/>
      <c r="L183" s="502"/>
      <c r="M183" s="502"/>
      <c r="N183" s="502"/>
      <c r="O183" s="502"/>
      <c r="P183" s="502"/>
      <c r="Q183" s="502"/>
      <c r="R183" s="502"/>
      <c r="S183" s="502"/>
      <c r="T183" s="502"/>
      <c r="U183" s="502"/>
      <c r="V183" s="502"/>
      <c r="W183" s="502"/>
      <c r="X183" s="502"/>
      <c r="Y183" s="502"/>
      <c r="Z183" s="502"/>
      <c r="AA183" s="502"/>
      <c r="AB183" s="502"/>
      <c r="AC183" s="502"/>
      <c r="AD183" s="502"/>
      <c r="AE183" s="502"/>
      <c r="AF183" s="502"/>
      <c r="AG183" s="502"/>
      <c r="AH183" s="502"/>
      <c r="AI183" s="502"/>
      <c r="AJ183" s="502"/>
      <c r="AK183" s="502"/>
      <c r="AL183" s="502"/>
      <c r="AM183" s="502"/>
      <c r="AN183" s="502"/>
      <c r="AO183" s="502"/>
      <c r="AP183" s="502"/>
      <c r="AQ183" s="502"/>
      <c r="AR183" s="502"/>
      <c r="AS183" s="502"/>
      <c r="AT183" s="502"/>
      <c r="AU183" s="502"/>
      <c r="AV183" s="502"/>
      <c r="AW183" s="502"/>
      <c r="AX183" s="502"/>
      <c r="AY183" s="502"/>
      <c r="AZ183" s="502"/>
      <c r="BA183" s="502"/>
      <c r="BB183" s="502"/>
      <c r="BC183" s="502"/>
      <c r="BD183" s="502"/>
      <c r="BE183" s="502"/>
      <c r="BF183" s="502"/>
      <c r="BG183" s="502"/>
      <c r="BH183" s="502"/>
      <c r="BI183" s="502"/>
      <c r="BJ183" s="512"/>
    </row>
    <row r="184" spans="1:62" ht="18.75" customHeight="1">
      <c r="A184" s="510"/>
      <c r="B184" s="502"/>
      <c r="C184" s="502"/>
      <c r="D184" s="502"/>
      <c r="E184" s="502"/>
      <c r="F184" s="502"/>
      <c r="G184" s="502"/>
      <c r="H184" s="502"/>
      <c r="I184" s="502"/>
      <c r="J184" s="502"/>
      <c r="K184" s="502"/>
      <c r="L184" s="502"/>
      <c r="M184" s="502"/>
      <c r="N184" s="502"/>
      <c r="O184" s="502"/>
      <c r="P184" s="502"/>
      <c r="Q184" s="502"/>
      <c r="R184" s="502"/>
      <c r="S184" s="502"/>
      <c r="T184" s="502"/>
      <c r="U184" s="502"/>
      <c r="V184" s="502"/>
      <c r="W184" s="502"/>
      <c r="X184" s="502"/>
      <c r="Y184" s="502"/>
      <c r="Z184" s="502"/>
      <c r="AA184" s="502"/>
      <c r="AB184" s="502"/>
      <c r="AC184" s="502"/>
      <c r="AD184" s="502"/>
      <c r="AE184" s="502"/>
      <c r="AF184" s="502"/>
      <c r="AG184" s="502"/>
      <c r="AH184" s="502"/>
      <c r="AI184" s="502"/>
      <c r="AJ184" s="502"/>
      <c r="AK184" s="502"/>
      <c r="AL184" s="502"/>
      <c r="AM184" s="502"/>
      <c r="AN184" s="502"/>
      <c r="AO184" s="502"/>
      <c r="AP184" s="502"/>
      <c r="AQ184" s="502"/>
      <c r="AR184" s="502"/>
      <c r="AS184" s="502"/>
      <c r="AT184" s="502"/>
      <c r="AU184" s="502"/>
      <c r="AV184" s="502"/>
      <c r="AW184" s="502"/>
      <c r="AX184" s="502"/>
      <c r="AY184" s="502"/>
      <c r="AZ184" s="502"/>
      <c r="BA184" s="502"/>
      <c r="BB184" s="502"/>
      <c r="BC184" s="502"/>
      <c r="BD184" s="502"/>
      <c r="BE184" s="502"/>
      <c r="BF184" s="502"/>
      <c r="BG184" s="502"/>
      <c r="BH184" s="502"/>
      <c r="BI184" s="502"/>
      <c r="BJ184" s="512"/>
    </row>
    <row r="185" spans="1:62" ht="18.75" customHeight="1">
      <c r="A185" s="510"/>
      <c r="B185" s="502"/>
      <c r="C185" s="502"/>
      <c r="D185" s="502"/>
      <c r="E185" s="502"/>
      <c r="F185" s="502"/>
      <c r="G185" s="502"/>
      <c r="H185" s="502"/>
      <c r="I185" s="502"/>
      <c r="J185" s="502"/>
      <c r="K185" s="502"/>
      <c r="L185" s="502"/>
      <c r="M185" s="502"/>
      <c r="N185" s="502"/>
      <c r="O185" s="502"/>
      <c r="P185" s="502"/>
      <c r="Q185" s="502"/>
      <c r="R185" s="502"/>
      <c r="S185" s="502"/>
      <c r="T185" s="502"/>
      <c r="U185" s="502"/>
      <c r="V185" s="502"/>
      <c r="W185" s="502"/>
      <c r="X185" s="502"/>
      <c r="Y185" s="502"/>
      <c r="Z185" s="502"/>
      <c r="AA185" s="502"/>
      <c r="AB185" s="502"/>
      <c r="AC185" s="502"/>
      <c r="AD185" s="502"/>
      <c r="AE185" s="502"/>
      <c r="AF185" s="502"/>
      <c r="AG185" s="502"/>
      <c r="AH185" s="502"/>
      <c r="AI185" s="502"/>
      <c r="AJ185" s="502"/>
      <c r="AK185" s="502"/>
      <c r="AL185" s="502"/>
      <c r="AM185" s="502"/>
      <c r="AN185" s="502"/>
      <c r="AO185" s="502"/>
      <c r="AP185" s="502"/>
      <c r="AQ185" s="502"/>
      <c r="AR185" s="502"/>
      <c r="AS185" s="502"/>
      <c r="AT185" s="502"/>
      <c r="AU185" s="502"/>
      <c r="AV185" s="502"/>
      <c r="AW185" s="502"/>
      <c r="AX185" s="502"/>
      <c r="AY185" s="502"/>
      <c r="AZ185" s="502"/>
      <c r="BA185" s="502"/>
      <c r="BB185" s="502"/>
      <c r="BC185" s="502"/>
      <c r="BD185" s="502"/>
      <c r="BE185" s="502"/>
      <c r="BF185" s="502"/>
      <c r="BG185" s="502"/>
      <c r="BH185" s="502"/>
      <c r="BI185" s="502"/>
      <c r="BJ185" s="512"/>
    </row>
    <row r="186" spans="1:62" ht="18.75" customHeight="1" thickBot="1">
      <c r="A186" s="515"/>
      <c r="B186" s="516"/>
      <c r="C186" s="516"/>
      <c r="D186" s="516"/>
      <c r="E186" s="516"/>
      <c r="F186" s="516"/>
      <c r="G186" s="516"/>
      <c r="H186" s="516"/>
      <c r="I186" s="516"/>
      <c r="J186" s="516"/>
      <c r="K186" s="516"/>
      <c r="L186" s="516"/>
      <c r="M186" s="516"/>
      <c r="N186" s="516"/>
      <c r="O186" s="516"/>
      <c r="P186" s="516"/>
      <c r="Q186" s="516"/>
      <c r="R186" s="516"/>
      <c r="S186" s="516"/>
      <c r="T186" s="516"/>
      <c r="U186" s="516"/>
      <c r="V186" s="516"/>
      <c r="W186" s="516"/>
      <c r="X186" s="516"/>
      <c r="Y186" s="516"/>
      <c r="Z186" s="516"/>
      <c r="AA186" s="516"/>
      <c r="AB186" s="516"/>
      <c r="AC186" s="516"/>
      <c r="AD186" s="516"/>
      <c r="AE186" s="516"/>
      <c r="AF186" s="516"/>
      <c r="AG186" s="516"/>
      <c r="AH186" s="516"/>
      <c r="AI186" s="516"/>
      <c r="AJ186" s="516"/>
      <c r="AK186" s="516"/>
      <c r="AL186" s="516"/>
      <c r="AM186" s="516"/>
      <c r="AN186" s="516"/>
      <c r="AO186" s="516"/>
      <c r="AP186" s="516"/>
      <c r="AQ186" s="516"/>
      <c r="AR186" s="516"/>
      <c r="AS186" s="516"/>
      <c r="AT186" s="516"/>
      <c r="AU186" s="516"/>
      <c r="AV186" s="516"/>
      <c r="AW186" s="516"/>
      <c r="AX186" s="516"/>
      <c r="AY186" s="516"/>
      <c r="AZ186" s="516"/>
      <c r="BA186" s="516"/>
      <c r="BB186" s="516"/>
      <c r="BC186" s="516"/>
      <c r="BD186" s="516"/>
      <c r="BE186" s="516"/>
      <c r="BF186" s="516"/>
      <c r="BG186" s="516"/>
      <c r="BH186" s="516"/>
      <c r="BI186" s="516"/>
      <c r="BJ186" s="517"/>
    </row>
  </sheetData>
  <mergeCells count="268">
    <mergeCell ref="B3:S4"/>
    <mergeCell ref="AR1:AV3"/>
    <mergeCell ref="AW1:AX3"/>
    <mergeCell ref="AY1:BA3"/>
    <mergeCell ref="BB1:BC3"/>
    <mergeCell ref="BD1:BE3"/>
    <mergeCell ref="BF1:BH3"/>
    <mergeCell ref="BI1:BJ3"/>
    <mergeCell ref="AR4:AV6"/>
    <mergeCell ref="AW4:BA6"/>
    <mergeCell ref="BB4:BC6"/>
    <mergeCell ref="BD4:BH6"/>
    <mergeCell ref="BI4:BJ6"/>
    <mergeCell ref="B1:G1"/>
    <mergeCell ref="AG1:AO2"/>
    <mergeCell ref="AG3:AO4"/>
    <mergeCell ref="AG5:AO6"/>
    <mergeCell ref="Y8:Z12"/>
    <mergeCell ref="BA8:BB12"/>
    <mergeCell ref="B10:H11"/>
    <mergeCell ref="I10:V11"/>
    <mergeCell ref="AD10:AJ11"/>
    <mergeCell ref="AK10:AR11"/>
    <mergeCell ref="AS10:AX11"/>
    <mergeCell ref="A13:F18"/>
    <mergeCell ref="G13:H14"/>
    <mergeCell ref="I13:K14"/>
    <mergeCell ref="M13:N14"/>
    <mergeCell ref="O13:Q14"/>
    <mergeCell ref="S13:T14"/>
    <mergeCell ref="G15:H16"/>
    <mergeCell ref="I15:K16"/>
    <mergeCell ref="U13:W14"/>
    <mergeCell ref="Y13:AB15"/>
    <mergeCell ref="AC13:AK15"/>
    <mergeCell ref="AL13:AP15"/>
    <mergeCell ref="AQ13:AW18"/>
    <mergeCell ref="AX13:BJ15"/>
    <mergeCell ref="L15:X16"/>
    <mergeCell ref="Y16:AB18"/>
    <mergeCell ref="AC16:AE16"/>
    <mergeCell ref="AJ16:AL16"/>
    <mergeCell ref="AX16:BJ18"/>
    <mergeCell ref="G17:H18"/>
    <mergeCell ref="I17:K18"/>
    <mergeCell ref="L17:X18"/>
    <mergeCell ref="AC17:AG18"/>
    <mergeCell ref="AH17:AI18"/>
    <mergeCell ref="AJ17:AN18"/>
    <mergeCell ref="AO17:AP18"/>
    <mergeCell ref="A19:F22"/>
    <mergeCell ref="G19:X22"/>
    <mergeCell ref="AB19:AM20"/>
    <mergeCell ref="AQ19:AW21"/>
    <mergeCell ref="AX19:BA21"/>
    <mergeCell ref="BB19:BB21"/>
    <mergeCell ref="AB22:AD22"/>
    <mergeCell ref="AQ22:AW24"/>
    <mergeCell ref="AX22:BA24"/>
    <mergeCell ref="BB22:BB24"/>
    <mergeCell ref="A23:F31"/>
    <mergeCell ref="G23:I23"/>
    <mergeCell ref="Y25:AD25"/>
    <mergeCell ref="AE25:AJ25"/>
    <mergeCell ref="AK25:AN25"/>
    <mergeCell ref="AO25:AP25"/>
    <mergeCell ref="BA25:BB26"/>
    <mergeCell ref="AK27:AN27"/>
    <mergeCell ref="AO27:AP27"/>
    <mergeCell ref="AQ27:AR28"/>
    <mergeCell ref="AS27:AZ28"/>
    <mergeCell ref="BA27:BB28"/>
    <mergeCell ref="G29:X31"/>
    <mergeCell ref="Y29:AD29"/>
    <mergeCell ref="BC19:BE21"/>
    <mergeCell ref="BF19:BF21"/>
    <mergeCell ref="BG19:BI21"/>
    <mergeCell ref="BJ19:BJ21"/>
    <mergeCell ref="Y21:AA21"/>
    <mergeCell ref="AB21:AD21"/>
    <mergeCell ref="AE21:AJ22"/>
    <mergeCell ref="AK21:AN22"/>
    <mergeCell ref="AO21:AP22"/>
    <mergeCell ref="Y22:AA22"/>
    <mergeCell ref="BC22:BE24"/>
    <mergeCell ref="BF22:BF24"/>
    <mergeCell ref="BG22:BI24"/>
    <mergeCell ref="BJ22:BJ24"/>
    <mergeCell ref="Y23:AD23"/>
    <mergeCell ref="AE23:AJ23"/>
    <mergeCell ref="AK23:AN23"/>
    <mergeCell ref="AO23:AP23"/>
    <mergeCell ref="AK24:AN24"/>
    <mergeCell ref="AO24:AP24"/>
    <mergeCell ref="BC25:BJ26"/>
    <mergeCell ref="G26:I26"/>
    <mergeCell ref="Y26:AD26"/>
    <mergeCell ref="AE26:AJ26"/>
    <mergeCell ref="AK26:AN26"/>
    <mergeCell ref="AO26:AP26"/>
    <mergeCell ref="G24:X25"/>
    <mergeCell ref="Y24:AD24"/>
    <mergeCell ref="AE24:AJ24"/>
    <mergeCell ref="AQ25:AR26"/>
    <mergeCell ref="AS25:AZ26"/>
    <mergeCell ref="BC27:BJ28"/>
    <mergeCell ref="G28:I28"/>
    <mergeCell ref="Y28:AD28"/>
    <mergeCell ref="AE28:AJ28"/>
    <mergeCell ref="AK28:AN28"/>
    <mergeCell ref="AO28:AP28"/>
    <mergeCell ref="G27:X27"/>
    <mergeCell ref="Y27:AD27"/>
    <mergeCell ref="AE27:AJ27"/>
    <mergeCell ref="BA29:BB30"/>
    <mergeCell ref="BC29:BJ30"/>
    <mergeCell ref="Y30:AD30"/>
    <mergeCell ref="AE30:AJ30"/>
    <mergeCell ref="AK30:AN30"/>
    <mergeCell ref="AO30:AP30"/>
    <mergeCell ref="AQ31:AY34"/>
    <mergeCell ref="AZ31:BH34"/>
    <mergeCell ref="BI31:BJ34"/>
    <mergeCell ref="AK32:AN32"/>
    <mergeCell ref="AO32:AP32"/>
    <mergeCell ref="AK33:AN33"/>
    <mergeCell ref="AO33:AP33"/>
    <mergeCell ref="AE29:AJ29"/>
    <mergeCell ref="AK29:AN29"/>
    <mergeCell ref="AO29:AP29"/>
    <mergeCell ref="AQ29:AR30"/>
    <mergeCell ref="Y31:AD31"/>
    <mergeCell ref="AE31:AJ31"/>
    <mergeCell ref="AK31:AN31"/>
    <mergeCell ref="AO31:AP31"/>
    <mergeCell ref="AS29:AZ30"/>
    <mergeCell ref="A32:G33"/>
    <mergeCell ref="M32:O33"/>
    <mergeCell ref="P32:P33"/>
    <mergeCell ref="Q32:S33"/>
    <mergeCell ref="T32:T33"/>
    <mergeCell ref="U32:W33"/>
    <mergeCell ref="X32:X33"/>
    <mergeCell ref="Y32:AD32"/>
    <mergeCell ref="AE32:AJ32"/>
    <mergeCell ref="Y33:AD33"/>
    <mergeCell ref="AE33:AJ33"/>
    <mergeCell ref="J34:K35"/>
    <mergeCell ref="U34:X35"/>
    <mergeCell ref="Y34:AD34"/>
    <mergeCell ref="AE34:AJ34"/>
    <mergeCell ref="AK34:AN34"/>
    <mergeCell ref="AO34:AP34"/>
    <mergeCell ref="Y35:AD35"/>
    <mergeCell ref="AE35:AJ35"/>
    <mergeCell ref="AK35:AN35"/>
    <mergeCell ref="AO35:AP35"/>
    <mergeCell ref="A36:C37"/>
    <mergeCell ref="E36:X37"/>
    <mergeCell ref="Y36:AD36"/>
    <mergeCell ref="AE36:AJ36"/>
    <mergeCell ref="AK36:AN36"/>
    <mergeCell ref="AO36:AP36"/>
    <mergeCell ref="Y37:AD37"/>
    <mergeCell ref="AE37:AJ37"/>
    <mergeCell ref="AK37:AN37"/>
    <mergeCell ref="AO37:AP37"/>
    <mergeCell ref="A38:F44"/>
    <mergeCell ref="G38:I38"/>
    <mergeCell ref="Y38:AD38"/>
    <mergeCell ref="AE38:AJ38"/>
    <mergeCell ref="AK38:AN38"/>
    <mergeCell ref="AO38:AP38"/>
    <mergeCell ref="G39:X40"/>
    <mergeCell ref="Y39:AD39"/>
    <mergeCell ref="AE39:AJ39"/>
    <mergeCell ref="AK39:AN39"/>
    <mergeCell ref="AO39:AP39"/>
    <mergeCell ref="Y40:AD40"/>
    <mergeCell ref="AE40:AJ40"/>
    <mergeCell ref="AK40:AN40"/>
    <mergeCell ref="AO40:AP40"/>
    <mergeCell ref="G41:I41"/>
    <mergeCell ref="Y41:AD41"/>
    <mergeCell ref="AE41:AJ41"/>
    <mergeCell ref="AK41:AN41"/>
    <mergeCell ref="AO41:AP41"/>
    <mergeCell ref="G42:X44"/>
    <mergeCell ref="Y42:AD42"/>
    <mergeCell ref="AE42:AJ42"/>
    <mergeCell ref="AK42:AN42"/>
    <mergeCell ref="AO45:AP45"/>
    <mergeCell ref="G46:X47"/>
    <mergeCell ref="AK46:AN46"/>
    <mergeCell ref="AO46:AP46"/>
    <mergeCell ref="Y47:AD47"/>
    <mergeCell ref="AE47:AJ47"/>
    <mergeCell ref="AK47:AN47"/>
    <mergeCell ref="AO47:AP47"/>
    <mergeCell ref="AO42:AP42"/>
    <mergeCell ref="Y43:AD43"/>
    <mergeCell ref="AE43:AJ43"/>
    <mergeCell ref="AK43:AN43"/>
    <mergeCell ref="AO43:AP43"/>
    <mergeCell ref="Y44:AD44"/>
    <mergeCell ref="AE44:AJ44"/>
    <mergeCell ref="AK44:AN44"/>
    <mergeCell ref="AO44:AP44"/>
    <mergeCell ref="A97:D97"/>
    <mergeCell ref="E97:I97"/>
    <mergeCell ref="BE52:BH54"/>
    <mergeCell ref="BI52:BJ54"/>
    <mergeCell ref="G53:X54"/>
    <mergeCell ref="G55:I55"/>
    <mergeCell ref="AQ55:AV58"/>
    <mergeCell ref="AW55:BF58"/>
    <mergeCell ref="BG55:BJ58"/>
    <mergeCell ref="G56:X58"/>
    <mergeCell ref="T95:AB95"/>
    <mergeCell ref="E96:I96"/>
    <mergeCell ref="J96:N96"/>
    <mergeCell ref="O96:S96"/>
    <mergeCell ref="T96:AB97"/>
    <mergeCell ref="J97:N97"/>
    <mergeCell ref="O97:S97"/>
    <mergeCell ref="A95:D96"/>
    <mergeCell ref="Y49:AP58"/>
    <mergeCell ref="AW52:AX54"/>
    <mergeCell ref="G52:I52"/>
    <mergeCell ref="AQ52:AV54"/>
    <mergeCell ref="AY52:BB54"/>
    <mergeCell ref="BC52:BD54"/>
    <mergeCell ref="A67:AE67"/>
    <mergeCell ref="A52:F58"/>
    <mergeCell ref="Y46:AD46"/>
    <mergeCell ref="AE46:AJ46"/>
    <mergeCell ref="AF67:BJ67"/>
    <mergeCell ref="E95:N95"/>
    <mergeCell ref="O95:S95"/>
    <mergeCell ref="BE49:BH51"/>
    <mergeCell ref="BI49:BJ51"/>
    <mergeCell ref="G48:I48"/>
    <mergeCell ref="Y48:AD48"/>
    <mergeCell ref="AE48:AJ48"/>
    <mergeCell ref="AK48:AN48"/>
    <mergeCell ref="AO48:AP48"/>
    <mergeCell ref="G49:X51"/>
    <mergeCell ref="AQ49:AV51"/>
    <mergeCell ref="AW49:AX51"/>
    <mergeCell ref="AY49:BB51"/>
    <mergeCell ref="BC49:BD51"/>
    <mergeCell ref="A45:F51"/>
    <mergeCell ref="G45:I45"/>
    <mergeCell ref="Y45:AD45"/>
    <mergeCell ref="AE45:AJ45"/>
    <mergeCell ref="AK45:AN45"/>
    <mergeCell ref="V60:Z60"/>
    <mergeCell ref="AA60:AE60"/>
    <mergeCell ref="V61:Z65"/>
    <mergeCell ref="AA61:AE65"/>
    <mergeCell ref="B61:F65"/>
    <mergeCell ref="B60:F60"/>
    <mergeCell ref="G60:K60"/>
    <mergeCell ref="L60:P60"/>
    <mergeCell ref="Q60:U60"/>
    <mergeCell ref="G61:K65"/>
    <mergeCell ref="L61:P65"/>
    <mergeCell ref="Q61:U65"/>
  </mergeCells>
  <phoneticPr fontId="3"/>
  <dataValidations count="1">
    <dataValidation imeMode="halfAlpha" allowBlank="1" showInputMessage="1" showErrorMessage="1" sqref="S12" xr:uid="{00000000-0002-0000-1500-000000000000}"/>
  </dataValidations>
  <printOptions horizontalCentered="1" verticalCentered="1"/>
  <pageMargins left="0.19685039370078741" right="0.19685039370078741" top="0.19685039370078741" bottom="0.39370078740157483" header="0" footer="0.19685039370078741"/>
  <pageSetup paperSize="8" scale="71" orientation="portrait" r:id="rId1"/>
  <headerFooter>
    <oddFooter>&amp;R&amp;K008000給水装置工事庄内地区共通様式</oddFooter>
  </headerFooter>
  <rowBreaks count="1" manualBreakCount="1">
    <brk id="93" max="6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pageSetUpPr fitToPage="1"/>
  </sheetPr>
  <dimension ref="A1:N33"/>
  <sheetViews>
    <sheetView showGridLines="0" zoomScaleNormal="100" zoomScaleSheetLayoutView="100" workbookViewId="0">
      <selection sqref="A1:B1"/>
    </sheetView>
  </sheetViews>
  <sheetFormatPr defaultRowHeight="30" customHeight="1"/>
  <cols>
    <col min="1" max="4" width="10.75" style="97" customWidth="1"/>
    <col min="5" max="5" width="9.5" style="97" customWidth="1"/>
    <col min="6" max="6" width="10.625" style="97" customWidth="1"/>
    <col min="7" max="9" width="5.625" style="97" customWidth="1"/>
    <col min="10" max="10" width="5.875" style="97" customWidth="1"/>
    <col min="11" max="14" width="5.625" style="97" customWidth="1"/>
    <col min="15" max="15" width="4.875" style="97" customWidth="1"/>
    <col min="16" max="16384" width="9" style="97"/>
  </cols>
  <sheetData>
    <row r="1" spans="1:14" ht="20.100000000000001" customHeight="1">
      <c r="A1" s="1500" t="s">
        <v>1041</v>
      </c>
      <c r="B1" s="1500"/>
    </row>
    <row r="2" spans="1:14" ht="20.100000000000001" customHeight="1"/>
    <row r="3" spans="1:14" ht="47.25" customHeight="1">
      <c r="A3" s="1082" t="s">
        <v>236</v>
      </c>
      <c r="B3" s="1082"/>
      <c r="C3" s="1082"/>
      <c r="D3" s="1082"/>
      <c r="E3" s="1082"/>
      <c r="F3" s="1082"/>
      <c r="G3" s="1082"/>
      <c r="H3" s="1082"/>
      <c r="I3" s="1082"/>
      <c r="J3" s="1082"/>
      <c r="K3" s="1082"/>
      <c r="L3" s="1082"/>
      <c r="M3" s="1082"/>
      <c r="N3" s="1082"/>
    </row>
    <row r="4" spans="1:14" ht="15.75" customHeight="1">
      <c r="A4" s="128"/>
      <c r="B4" s="128"/>
      <c r="C4" s="128"/>
      <c r="D4" s="128"/>
      <c r="E4" s="128"/>
      <c r="F4" s="128"/>
      <c r="G4" s="128"/>
      <c r="H4" s="128"/>
      <c r="I4" s="128"/>
      <c r="J4" s="128"/>
      <c r="K4" s="128"/>
      <c r="L4" s="128"/>
      <c r="M4" s="128"/>
      <c r="N4" s="128"/>
    </row>
    <row r="5" spans="1:14" s="111" customFormat="1" ht="20.100000000000001" customHeight="1">
      <c r="J5" s="148" t="s">
        <v>237</v>
      </c>
      <c r="K5" s="148"/>
      <c r="L5" s="148" t="s">
        <v>238</v>
      </c>
      <c r="M5" s="148"/>
      <c r="N5" s="148" t="s">
        <v>239</v>
      </c>
    </row>
    <row r="6" spans="1:14" s="111" customFormat="1" ht="20.100000000000001" customHeight="1"/>
    <row r="7" spans="1:14" s="111" customFormat="1" ht="30" customHeight="1">
      <c r="A7" s="1764" t="s">
        <v>794</v>
      </c>
      <c r="B7" s="1764"/>
      <c r="C7" s="1764"/>
      <c r="D7" s="1764"/>
    </row>
    <row r="8" spans="1:14" s="111" customFormat="1" ht="12.75" customHeight="1"/>
    <row r="9" spans="1:14" s="111" customFormat="1" ht="29.25" customHeight="1">
      <c r="A9" s="111" t="s">
        <v>240</v>
      </c>
    </row>
    <row r="10" spans="1:14" s="111" customFormat="1" ht="29.25" customHeight="1">
      <c r="A10" s="111" t="s">
        <v>241</v>
      </c>
    </row>
    <row r="11" spans="1:14" s="111" customFormat="1" ht="14.25" customHeight="1"/>
    <row r="12" spans="1:14" s="111" customFormat="1" ht="39.75" customHeight="1">
      <c r="A12" s="1088" t="s">
        <v>242</v>
      </c>
      <c r="B12" s="1089"/>
      <c r="C12" s="1765"/>
      <c r="D12" s="1762"/>
      <c r="E12" s="1762"/>
      <c r="F12" s="1762"/>
      <c r="G12" s="1762"/>
      <c r="H12" s="1762"/>
      <c r="I12" s="1762"/>
      <c r="J12" s="1762"/>
      <c r="K12" s="1762"/>
      <c r="L12" s="1762"/>
      <c r="M12" s="1762"/>
      <c r="N12" s="1763"/>
    </row>
    <row r="13" spans="1:14" s="111" customFormat="1" ht="43.5" customHeight="1">
      <c r="A13" s="1088" t="s">
        <v>437</v>
      </c>
      <c r="B13" s="1089"/>
      <c r="C13" s="1079"/>
      <c r="D13" s="1079"/>
      <c r="E13" s="1079"/>
      <c r="F13" s="1079"/>
      <c r="G13" s="1079"/>
      <c r="H13" s="1079"/>
      <c r="I13" s="1079"/>
      <c r="J13" s="1079"/>
      <c r="K13" s="1079"/>
      <c r="L13" s="1079"/>
      <c r="M13" s="1079"/>
      <c r="N13" s="1079"/>
    </row>
    <row r="14" spans="1:14" s="111" customFormat="1" ht="43.5" customHeight="1">
      <c r="A14" s="1093" t="s">
        <v>243</v>
      </c>
      <c r="B14" s="151" t="s">
        <v>244</v>
      </c>
      <c r="C14" s="1079"/>
      <c r="D14" s="1079"/>
      <c r="E14" s="1079"/>
      <c r="F14" s="1079"/>
      <c r="G14" s="1079"/>
      <c r="H14" s="1079"/>
      <c r="I14" s="1079"/>
      <c r="J14" s="1079"/>
      <c r="K14" s="1079"/>
      <c r="L14" s="1079"/>
      <c r="M14" s="1079"/>
      <c r="N14" s="1079"/>
    </row>
    <row r="15" spans="1:14" s="111" customFormat="1" ht="17.25" customHeight="1">
      <c r="A15" s="1094"/>
      <c r="B15" s="152" t="s">
        <v>438</v>
      </c>
      <c r="C15" s="1096"/>
      <c r="D15" s="1096"/>
      <c r="E15" s="1096"/>
      <c r="F15" s="1096"/>
      <c r="G15" s="1096"/>
      <c r="H15" s="1096"/>
      <c r="I15" s="1096"/>
      <c r="J15" s="1096"/>
      <c r="K15" s="1096"/>
      <c r="L15" s="1096"/>
      <c r="M15" s="1096"/>
      <c r="N15" s="1097"/>
    </row>
    <row r="16" spans="1:14" s="111" customFormat="1" ht="37.5" customHeight="1">
      <c r="A16" s="1094"/>
      <c r="B16" s="153" t="s">
        <v>245</v>
      </c>
      <c r="C16" s="1078"/>
      <c r="D16" s="1078"/>
      <c r="E16" s="1078"/>
      <c r="F16" s="1078"/>
      <c r="G16" s="1078"/>
      <c r="H16" s="1078"/>
      <c r="I16" s="1078"/>
      <c r="J16" s="1078"/>
      <c r="K16" s="1078"/>
      <c r="L16" s="1078"/>
      <c r="M16" s="1078"/>
      <c r="N16" s="1078"/>
    </row>
    <row r="17" spans="1:14" s="111" customFormat="1" ht="37.5" customHeight="1">
      <c r="A17" s="1095"/>
      <c r="B17" s="154" t="s">
        <v>246</v>
      </c>
      <c r="C17" s="1079"/>
      <c r="D17" s="1079"/>
      <c r="E17" s="1079"/>
      <c r="F17" s="1079"/>
      <c r="G17" s="1079"/>
      <c r="H17" s="1079"/>
      <c r="I17" s="1079"/>
      <c r="J17" s="1079"/>
      <c r="K17" s="1079"/>
      <c r="L17" s="1079"/>
      <c r="M17" s="1079"/>
      <c r="N17" s="1079"/>
    </row>
    <row r="18" spans="1:14" s="111" customFormat="1" ht="43.5" customHeight="1">
      <c r="A18" s="1084" t="s">
        <v>247</v>
      </c>
      <c r="B18" s="151" t="s">
        <v>244</v>
      </c>
      <c r="C18" s="1079"/>
      <c r="D18" s="1079"/>
      <c r="E18" s="1079"/>
      <c r="F18" s="1079"/>
      <c r="G18" s="1079"/>
      <c r="H18" s="1079"/>
      <c r="I18" s="1079"/>
      <c r="J18" s="1079"/>
      <c r="K18" s="1079"/>
      <c r="L18" s="1079"/>
      <c r="M18" s="1079"/>
      <c r="N18" s="1079"/>
    </row>
    <row r="19" spans="1:14" s="111" customFormat="1" ht="17.25" customHeight="1">
      <c r="A19" s="1084"/>
      <c r="B19" s="152" t="s">
        <v>438</v>
      </c>
      <c r="C19" s="1096"/>
      <c r="D19" s="1096"/>
      <c r="E19" s="1096"/>
      <c r="F19" s="1096"/>
      <c r="G19" s="1096"/>
      <c r="H19" s="1096"/>
      <c r="I19" s="1096"/>
      <c r="J19" s="1096"/>
      <c r="K19" s="1096"/>
      <c r="L19" s="1096"/>
      <c r="M19" s="1096"/>
      <c r="N19" s="1097"/>
    </row>
    <row r="20" spans="1:14" s="111" customFormat="1" ht="37.5" customHeight="1">
      <c r="A20" s="1084"/>
      <c r="B20" s="153" t="s">
        <v>245</v>
      </c>
      <c r="C20" s="1078"/>
      <c r="D20" s="1078"/>
      <c r="E20" s="1078"/>
      <c r="F20" s="1078"/>
      <c r="G20" s="1078"/>
      <c r="H20" s="1078"/>
      <c r="I20" s="1078"/>
      <c r="J20" s="1078"/>
      <c r="K20" s="1078"/>
      <c r="L20" s="1078"/>
      <c r="M20" s="1078"/>
      <c r="N20" s="1078"/>
    </row>
    <row r="21" spans="1:14" s="111" customFormat="1" ht="36.75" customHeight="1">
      <c r="A21" s="1084"/>
      <c r="B21" s="154" t="s">
        <v>246</v>
      </c>
      <c r="C21" s="1079"/>
      <c r="D21" s="1079"/>
      <c r="E21" s="1079"/>
      <c r="F21" s="1079"/>
      <c r="G21" s="1079"/>
      <c r="H21" s="1079"/>
      <c r="I21" s="1079"/>
      <c r="J21" s="1079"/>
      <c r="K21" s="1079"/>
      <c r="L21" s="1079"/>
      <c r="M21" s="1079"/>
      <c r="N21" s="1079"/>
    </row>
    <row r="22" spans="1:14" s="111" customFormat="1" ht="43.5" customHeight="1">
      <c r="A22" s="1084" t="s">
        <v>248</v>
      </c>
      <c r="B22" s="1084"/>
      <c r="C22" s="155" t="s">
        <v>440</v>
      </c>
      <c r="D22" s="149" t="s">
        <v>249</v>
      </c>
      <c r="E22" s="156" t="s">
        <v>440</v>
      </c>
      <c r="F22" s="149" t="s">
        <v>250</v>
      </c>
      <c r="G22" s="157"/>
      <c r="H22" s="156" t="s">
        <v>440</v>
      </c>
      <c r="I22" s="157" t="s">
        <v>439</v>
      </c>
      <c r="J22" s="157"/>
      <c r="K22" s="157"/>
      <c r="L22" s="157"/>
      <c r="M22" s="157"/>
      <c r="N22" s="158"/>
    </row>
    <row r="23" spans="1:14" s="111" customFormat="1" ht="43.5" customHeight="1">
      <c r="A23" s="1767" t="s">
        <v>251</v>
      </c>
      <c r="B23" s="1768"/>
      <c r="C23" s="159"/>
      <c r="D23" s="160" t="s">
        <v>237</v>
      </c>
      <c r="E23" s="160" t="s">
        <v>252</v>
      </c>
      <c r="F23" s="160" t="s">
        <v>239</v>
      </c>
      <c r="G23" s="161"/>
      <c r="H23" s="161"/>
      <c r="I23" s="161"/>
      <c r="J23" s="161"/>
      <c r="K23" s="161"/>
      <c r="L23" s="161"/>
      <c r="M23" s="161"/>
      <c r="N23" s="162"/>
    </row>
    <row r="24" spans="1:14" s="111" customFormat="1" ht="16.5" customHeight="1">
      <c r="A24" s="1766"/>
      <c r="B24" s="1766"/>
    </row>
    <row r="25" spans="1:14" s="111" customFormat="1" ht="16.5" customHeight="1">
      <c r="A25" s="1754" t="s">
        <v>814</v>
      </c>
      <c r="B25" s="1755"/>
      <c r="C25" s="1755"/>
      <c r="D25" s="1755"/>
      <c r="E25" s="1755"/>
      <c r="F25" s="1755"/>
      <c r="G25" s="1755"/>
      <c r="H25" s="1755"/>
      <c r="I25" s="1755"/>
      <c r="J25" s="1755"/>
      <c r="K25" s="1755"/>
      <c r="L25" s="1755"/>
      <c r="M25" s="1755"/>
      <c r="N25" s="1756"/>
    </row>
    <row r="26" spans="1:14" s="111" customFormat="1" ht="34.5" customHeight="1">
      <c r="A26" s="574" t="s">
        <v>694</v>
      </c>
      <c r="B26" s="1757" t="s">
        <v>696</v>
      </c>
      <c r="C26" s="1758"/>
      <c r="D26" s="1079" t="s">
        <v>693</v>
      </c>
      <c r="E26" s="1756"/>
      <c r="F26" s="574" t="s">
        <v>695</v>
      </c>
      <c r="G26" s="1762" t="s">
        <v>815</v>
      </c>
      <c r="H26" s="1762"/>
      <c r="I26" s="1762"/>
      <c r="J26" s="1763"/>
      <c r="K26" s="1754" t="s">
        <v>692</v>
      </c>
      <c r="L26" s="1755"/>
      <c r="M26" s="1755"/>
      <c r="N26" s="1756"/>
    </row>
    <row r="27" spans="1:14" s="111" customFormat="1" ht="34.5" customHeight="1">
      <c r="A27" s="1754" t="s">
        <v>697</v>
      </c>
      <c r="B27" s="1755"/>
      <c r="C27" s="1755"/>
      <c r="D27" s="1759"/>
      <c r="E27" s="1760"/>
      <c r="F27" s="1760"/>
      <c r="G27" s="1760"/>
      <c r="H27" s="1760"/>
      <c r="I27" s="1760"/>
      <c r="J27" s="1760"/>
      <c r="K27" s="1760"/>
      <c r="L27" s="1760"/>
      <c r="M27" s="1760"/>
      <c r="N27" s="1761"/>
    </row>
    <row r="28" spans="1:14" s="111" customFormat="1" ht="19.5" customHeight="1"/>
    <row r="29" spans="1:14" s="114" customFormat="1" ht="18.75" customHeight="1">
      <c r="A29" s="150" t="s">
        <v>1042</v>
      </c>
      <c r="B29" s="150" t="s">
        <v>1043</v>
      </c>
      <c r="C29" s="150" t="s">
        <v>1044</v>
      </c>
      <c r="D29" s="150" t="s">
        <v>1045</v>
      </c>
      <c r="H29" s="1752" t="s">
        <v>253</v>
      </c>
      <c r="I29" s="1753"/>
      <c r="J29" s="1079" t="s">
        <v>254</v>
      </c>
      <c r="K29" s="1754"/>
      <c r="L29" s="1079" t="s">
        <v>255</v>
      </c>
      <c r="M29" s="1079"/>
      <c r="N29" s="1079"/>
    </row>
    <row r="30" spans="1:14" s="111" customFormat="1" ht="20.100000000000001" customHeight="1">
      <c r="A30" s="176"/>
      <c r="B30" s="176"/>
      <c r="C30" s="176"/>
      <c r="D30" s="176"/>
      <c r="H30" s="1750" t="s">
        <v>256</v>
      </c>
      <c r="I30" s="1751"/>
      <c r="J30" s="163"/>
      <c r="K30" s="164"/>
      <c r="L30" s="163"/>
      <c r="M30" s="165"/>
      <c r="N30" s="164"/>
    </row>
    <row r="31" spans="1:14" s="111" customFormat="1" ht="20.100000000000001" customHeight="1">
      <c r="A31" s="176"/>
      <c r="B31" s="176"/>
      <c r="C31" s="176"/>
      <c r="D31" s="176"/>
      <c r="H31" s="166"/>
      <c r="I31" s="167"/>
      <c r="J31" s="166"/>
      <c r="K31" s="167"/>
      <c r="L31" s="166"/>
      <c r="N31" s="167"/>
    </row>
    <row r="32" spans="1:14" s="111" customFormat="1" ht="20.100000000000001" customHeight="1">
      <c r="A32" s="176"/>
      <c r="B32" s="176"/>
      <c r="C32" s="176"/>
      <c r="D32" s="176"/>
      <c r="H32" s="166"/>
      <c r="I32" s="167"/>
      <c r="J32" s="166"/>
      <c r="K32" s="167"/>
      <c r="L32" s="166"/>
      <c r="N32" s="167"/>
    </row>
    <row r="33" spans="1:14" s="111" customFormat="1" ht="20.100000000000001" customHeight="1">
      <c r="A33" s="177"/>
      <c r="B33" s="177"/>
      <c r="C33" s="177"/>
      <c r="D33" s="177"/>
      <c r="H33" s="168"/>
      <c r="I33" s="162"/>
      <c r="J33" s="168"/>
      <c r="K33" s="162"/>
      <c r="L33" s="168"/>
      <c r="M33" s="161"/>
      <c r="N33" s="162"/>
    </row>
  </sheetData>
  <mergeCells count="31">
    <mergeCell ref="A24:B24"/>
    <mergeCell ref="C15:N15"/>
    <mergeCell ref="C16:N16"/>
    <mergeCell ref="C17:N17"/>
    <mergeCell ref="C18:N18"/>
    <mergeCell ref="C19:N19"/>
    <mergeCell ref="C20:N20"/>
    <mergeCell ref="C21:N21"/>
    <mergeCell ref="A22:B22"/>
    <mergeCell ref="A23:B23"/>
    <mergeCell ref="C14:N14"/>
    <mergeCell ref="A13:B13"/>
    <mergeCell ref="C13:N13"/>
    <mergeCell ref="A14:A17"/>
    <mergeCell ref="A18:A21"/>
    <mergeCell ref="A1:B1"/>
    <mergeCell ref="L29:N29"/>
    <mergeCell ref="H30:I30"/>
    <mergeCell ref="H29:I29"/>
    <mergeCell ref="J29:K29"/>
    <mergeCell ref="A25:N25"/>
    <mergeCell ref="K26:N26"/>
    <mergeCell ref="D26:E26"/>
    <mergeCell ref="B26:C26"/>
    <mergeCell ref="A27:C27"/>
    <mergeCell ref="D27:N27"/>
    <mergeCell ref="G26:J26"/>
    <mergeCell ref="A3:N3"/>
    <mergeCell ref="A7:D7"/>
    <mergeCell ref="A12:B12"/>
    <mergeCell ref="C12:N12"/>
  </mergeCells>
  <phoneticPr fontId="3" type="Hiragana" alignment="distributed"/>
  <printOptions horizontalCentered="1"/>
  <pageMargins left="0.6692913385826772" right="0.31496062992125984" top="0.6692913385826772" bottom="0.35433070866141736" header="0.27559055118110237" footer="0.23622047244094491"/>
  <pageSetup paperSize="9" scale="8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C912-2290-47FE-88F6-63B5D3112AA4}">
  <sheetPr codeName="Sheet24"/>
  <dimension ref="A1:L28"/>
  <sheetViews>
    <sheetView showGridLines="0" zoomScaleNormal="100" zoomScaleSheetLayoutView="75" workbookViewId="0">
      <selection activeCell="F6" sqref="F6"/>
    </sheetView>
  </sheetViews>
  <sheetFormatPr defaultColWidth="1.875" defaultRowHeight="11.25" customHeight="1"/>
  <cols>
    <col min="1" max="2" width="15.75" style="116" customWidth="1"/>
    <col min="3" max="3" width="10.125" style="116" customWidth="1"/>
    <col min="4" max="4" width="7.75" style="116" customWidth="1"/>
    <col min="5" max="5" width="5.75" style="116" customWidth="1"/>
    <col min="6" max="11" width="5.625" style="116" customWidth="1"/>
    <col min="12" max="16384" width="1.875" style="116"/>
  </cols>
  <sheetData>
    <row r="1" spans="1:12" s="68" customFormat="1" ht="35.1" customHeight="1">
      <c r="A1" s="29" t="s">
        <v>1046</v>
      </c>
      <c r="B1" s="142"/>
      <c r="C1" s="142"/>
      <c r="D1" s="142"/>
      <c r="E1" s="142"/>
      <c r="F1" s="142"/>
      <c r="G1" s="142"/>
      <c r="H1" s="142"/>
      <c r="I1" s="142"/>
      <c r="J1" s="142"/>
      <c r="K1" s="142"/>
    </row>
    <row r="2" spans="1:12" s="68" customFormat="1" ht="35.1" customHeight="1">
      <c r="A2" s="29"/>
      <c r="B2" s="142"/>
      <c r="C2" s="142"/>
      <c r="D2" s="142"/>
      <c r="E2" s="142"/>
      <c r="F2" s="142"/>
      <c r="G2" s="142"/>
      <c r="H2" s="142"/>
      <c r="I2" s="142"/>
      <c r="J2" s="142"/>
      <c r="K2" s="142"/>
    </row>
    <row r="3" spans="1:12" s="68" customFormat="1" ht="35.1" customHeight="1">
      <c r="A3" s="1769" t="s">
        <v>825</v>
      </c>
      <c r="B3" s="1769"/>
      <c r="C3" s="1769"/>
      <c r="D3" s="1769"/>
      <c r="E3" s="1769"/>
      <c r="F3" s="1769"/>
      <c r="G3" s="1769"/>
      <c r="H3" s="1769"/>
      <c r="I3" s="1769"/>
      <c r="J3" s="1769"/>
      <c r="K3" s="1769"/>
    </row>
    <row r="4" spans="1:12" ht="35.1" customHeight="1">
      <c r="A4" s="1770" t="s">
        <v>427</v>
      </c>
      <c r="B4" s="1770"/>
      <c r="C4" s="1770"/>
      <c r="D4" s="1770"/>
      <c r="E4" s="1770"/>
      <c r="F4" s="1770"/>
      <c r="G4" s="1770"/>
      <c r="H4" s="1770"/>
      <c r="I4" s="1770"/>
      <c r="J4" s="1770"/>
      <c r="K4" s="1770"/>
    </row>
    <row r="5" spans="1:12" ht="35.1" customHeight="1">
      <c r="A5" s="1771" t="s">
        <v>795</v>
      </c>
      <c r="B5" s="1771"/>
      <c r="C5" s="1771"/>
      <c r="D5" s="1771"/>
      <c r="E5" s="1771"/>
      <c r="F5" s="1771"/>
      <c r="G5" s="1771"/>
      <c r="H5" s="1771"/>
      <c r="I5" s="1771"/>
      <c r="J5" s="1771"/>
      <c r="K5" s="1771"/>
    </row>
    <row r="6" spans="1:12" ht="35.1" customHeight="1"/>
    <row r="7" spans="1:12" ht="35.1" customHeight="1">
      <c r="C7" s="1770" t="s">
        <v>826</v>
      </c>
      <c r="D7" s="146" t="s">
        <v>271</v>
      </c>
      <c r="E7" s="147"/>
      <c r="F7" s="147"/>
      <c r="G7" s="147"/>
      <c r="H7" s="147"/>
      <c r="I7" s="147"/>
      <c r="J7" s="147"/>
      <c r="K7" s="172"/>
    </row>
    <row r="8" spans="1:12" ht="35.1" customHeight="1">
      <c r="C8" s="1770"/>
      <c r="D8" s="144" t="s">
        <v>42</v>
      </c>
      <c r="E8" s="143"/>
      <c r="F8" s="143"/>
      <c r="G8" s="143"/>
      <c r="H8" s="143"/>
      <c r="I8" s="143"/>
      <c r="J8" s="143"/>
      <c r="K8" s="172"/>
      <c r="L8" s="172"/>
    </row>
    <row r="9" spans="1:12" ht="35.1" customHeight="1">
      <c r="A9" s="171"/>
      <c r="B9" s="171"/>
      <c r="C9" s="171"/>
      <c r="D9" s="171"/>
      <c r="E9" s="171"/>
      <c r="F9" s="171"/>
      <c r="G9" s="171"/>
      <c r="H9" s="171"/>
      <c r="I9" s="171"/>
      <c r="J9" s="171"/>
      <c r="K9" s="171"/>
    </row>
    <row r="10" spans="1:12" ht="35.1" customHeight="1">
      <c r="A10" s="173" t="s">
        <v>228</v>
      </c>
      <c r="B10" s="1413"/>
      <c r="C10" s="1772"/>
      <c r="D10" s="1772"/>
      <c r="E10" s="1772"/>
      <c r="F10" s="1772"/>
      <c r="G10" s="1772"/>
      <c r="H10" s="1772"/>
      <c r="I10" s="1772"/>
      <c r="J10" s="1772"/>
      <c r="K10" s="1772"/>
    </row>
    <row r="11" spans="1:12" ht="35.1" customHeight="1">
      <c r="A11" s="173" t="s">
        <v>827</v>
      </c>
      <c r="B11" s="1413"/>
      <c r="C11" s="1772"/>
      <c r="D11" s="1772"/>
      <c r="E11" s="1772"/>
      <c r="F11" s="1772"/>
      <c r="G11" s="1772"/>
      <c r="H11" s="1772"/>
      <c r="I11" s="1772"/>
      <c r="J11" s="1772"/>
      <c r="K11" s="1772"/>
    </row>
    <row r="12" spans="1:12" ht="35.1" customHeight="1">
      <c r="A12" s="173" t="s">
        <v>63</v>
      </c>
      <c r="B12" s="1413"/>
      <c r="C12" s="1772"/>
      <c r="D12" s="1772"/>
      <c r="E12" s="1772"/>
      <c r="F12" s="1772"/>
      <c r="G12" s="1772"/>
      <c r="H12" s="1772"/>
      <c r="I12" s="1772"/>
      <c r="J12" s="1772"/>
      <c r="K12" s="1772"/>
    </row>
    <row r="13" spans="1:12" ht="35.1" customHeight="1">
      <c r="A13" s="173" t="s">
        <v>828</v>
      </c>
      <c r="B13" s="1413"/>
      <c r="C13" s="1772"/>
      <c r="D13" s="1772"/>
      <c r="E13" s="1772"/>
      <c r="F13" s="1772"/>
      <c r="G13" s="1772"/>
      <c r="H13" s="1772"/>
      <c r="I13" s="1772"/>
      <c r="J13" s="1772"/>
      <c r="K13" s="1772"/>
    </row>
    <row r="14" spans="1:12" ht="35.1" customHeight="1">
      <c r="A14" s="173" t="s">
        <v>829</v>
      </c>
      <c r="B14" s="1413"/>
      <c r="C14" s="1772"/>
      <c r="D14" s="1772"/>
      <c r="E14" s="1772"/>
      <c r="F14" s="1772"/>
      <c r="G14" s="1772"/>
      <c r="H14" s="1772"/>
      <c r="I14" s="1772"/>
      <c r="J14" s="1772"/>
      <c r="K14" s="1772"/>
    </row>
    <row r="15" spans="1:12" ht="35.1" customHeight="1">
      <c r="A15" s="571"/>
      <c r="B15" s="571"/>
      <c r="C15" s="571"/>
      <c r="D15" s="571"/>
      <c r="E15" s="571"/>
      <c r="F15" s="571"/>
      <c r="G15" s="571"/>
      <c r="H15" s="571"/>
      <c r="I15" s="571"/>
      <c r="J15" s="571"/>
      <c r="K15" s="571"/>
    </row>
    <row r="16" spans="1:12" ht="35.1" customHeight="1">
      <c r="A16" s="1775" t="s">
        <v>830</v>
      </c>
      <c r="B16" s="1775"/>
      <c r="C16" s="1775"/>
      <c r="D16" s="1775"/>
      <c r="E16" s="1775"/>
      <c r="F16" s="1775"/>
      <c r="G16" s="1775"/>
      <c r="H16" s="1775"/>
      <c r="I16" s="1775"/>
      <c r="J16" s="1775"/>
      <c r="K16" s="1775"/>
    </row>
    <row r="17" spans="1:11" ht="35.1" customHeight="1">
      <c r="A17" s="1770" t="s">
        <v>831</v>
      </c>
      <c r="B17" s="1770"/>
      <c r="C17" s="1770"/>
      <c r="D17" s="1770"/>
      <c r="E17" s="1770"/>
      <c r="F17" s="1770"/>
      <c r="G17" s="1770"/>
      <c r="H17" s="1770"/>
      <c r="I17" s="1770"/>
      <c r="J17" s="1770"/>
      <c r="K17" s="1770"/>
    </row>
    <row r="18" spans="1:11" ht="16.5" customHeight="1">
      <c r="A18" s="580"/>
      <c r="B18" s="580"/>
      <c r="C18" s="580"/>
      <c r="D18" s="580"/>
      <c r="E18" s="580"/>
      <c r="F18" s="580"/>
      <c r="G18" s="580"/>
      <c r="H18" s="580"/>
      <c r="I18" s="580"/>
      <c r="J18" s="580"/>
      <c r="K18" s="580"/>
    </row>
    <row r="19" spans="1:11" ht="35.1" customHeight="1">
      <c r="A19" s="1773" t="s">
        <v>833</v>
      </c>
      <c r="B19" s="1773"/>
      <c r="C19" s="1773"/>
      <c r="D19" s="1773"/>
      <c r="E19" s="1773"/>
      <c r="F19" s="1773"/>
      <c r="G19" s="1773"/>
      <c r="H19" s="1773"/>
      <c r="I19" s="1773"/>
      <c r="J19" s="1773"/>
      <c r="K19" s="1773"/>
    </row>
    <row r="20" spans="1:11" ht="35.1" customHeight="1">
      <c r="A20" s="1773"/>
      <c r="B20" s="1773"/>
      <c r="C20" s="1773"/>
      <c r="D20" s="1773"/>
      <c r="E20" s="1773"/>
      <c r="F20" s="1773"/>
      <c r="G20" s="1773"/>
      <c r="H20" s="1773"/>
      <c r="I20" s="1773"/>
      <c r="J20" s="1773"/>
      <c r="K20" s="1773"/>
    </row>
    <row r="21" spans="1:11" ht="35.1" customHeight="1">
      <c r="A21" s="1773"/>
      <c r="B21" s="1773"/>
      <c r="C21" s="1773"/>
      <c r="D21" s="1773"/>
      <c r="E21" s="1773"/>
      <c r="F21" s="1773"/>
      <c r="G21" s="1773"/>
      <c r="H21" s="1773"/>
      <c r="I21" s="1773"/>
      <c r="J21" s="1773"/>
      <c r="K21" s="1773"/>
    </row>
    <row r="22" spans="1:11" ht="35.1" customHeight="1">
      <c r="A22" s="1773"/>
      <c r="B22" s="1773"/>
      <c r="C22" s="1773"/>
      <c r="D22" s="1773"/>
      <c r="E22" s="1773"/>
      <c r="F22" s="1773"/>
      <c r="G22" s="1773"/>
      <c r="H22" s="1773"/>
      <c r="I22" s="1773"/>
      <c r="J22" s="1773"/>
      <c r="K22" s="1773"/>
    </row>
    <row r="23" spans="1:11" ht="11.25" customHeight="1">
      <c r="A23" s="1773"/>
      <c r="B23" s="1773"/>
      <c r="C23" s="1773"/>
      <c r="D23" s="1773"/>
      <c r="E23" s="1773"/>
      <c r="F23" s="1773"/>
      <c r="G23" s="1773"/>
      <c r="H23" s="1773"/>
      <c r="I23" s="1773"/>
      <c r="J23" s="1773"/>
      <c r="K23" s="1773"/>
    </row>
    <row r="24" spans="1:11" ht="11.25" customHeight="1">
      <c r="A24" s="1773"/>
      <c r="B24" s="1773"/>
      <c r="C24" s="1773"/>
      <c r="D24" s="1773"/>
      <c r="E24" s="1773"/>
      <c r="F24" s="1773"/>
      <c r="G24" s="1773"/>
      <c r="H24" s="1773"/>
      <c r="I24" s="1773"/>
      <c r="J24" s="1773"/>
      <c r="K24" s="1773"/>
    </row>
    <row r="25" spans="1:11" ht="11.25" customHeight="1">
      <c r="A25" s="1773"/>
      <c r="B25" s="1773"/>
      <c r="C25" s="1773"/>
      <c r="D25" s="1773"/>
      <c r="E25" s="1773"/>
      <c r="F25" s="1773"/>
      <c r="G25" s="1773"/>
      <c r="H25" s="1773"/>
      <c r="I25" s="1773"/>
      <c r="J25" s="1773"/>
      <c r="K25" s="1773"/>
    </row>
    <row r="26" spans="1:11" ht="11.25" customHeight="1">
      <c r="A26" s="1773"/>
      <c r="B26" s="1773"/>
      <c r="C26" s="1773"/>
      <c r="D26" s="1773"/>
      <c r="E26" s="1773"/>
      <c r="F26" s="1773"/>
      <c r="G26" s="1773"/>
      <c r="H26" s="1773"/>
      <c r="I26" s="1773"/>
      <c r="J26" s="1773"/>
      <c r="K26" s="1773"/>
    </row>
    <row r="27" spans="1:11" ht="11.25" customHeight="1">
      <c r="A27" s="1773"/>
      <c r="B27" s="1773"/>
      <c r="C27" s="1773"/>
      <c r="D27" s="1773"/>
      <c r="E27" s="1773"/>
      <c r="F27" s="1773"/>
      <c r="G27" s="1773"/>
      <c r="H27" s="1773"/>
      <c r="I27" s="1773"/>
      <c r="J27" s="1773"/>
      <c r="K27" s="1773"/>
    </row>
    <row r="28" spans="1:11" ht="13.5">
      <c r="A28" s="1774" t="s">
        <v>832</v>
      </c>
      <c r="B28" s="1774"/>
      <c r="C28" s="1774"/>
      <c r="D28" s="1774"/>
      <c r="E28" s="1774"/>
      <c r="F28" s="1774"/>
      <c r="G28" s="1774"/>
      <c r="H28" s="1774"/>
      <c r="I28" s="1774"/>
      <c r="J28" s="1774"/>
      <c r="K28" s="1774"/>
    </row>
  </sheetData>
  <mergeCells count="13">
    <mergeCell ref="B12:K12"/>
    <mergeCell ref="B13:K13"/>
    <mergeCell ref="C7:C8"/>
    <mergeCell ref="A19:K27"/>
    <mergeCell ref="A28:K28"/>
    <mergeCell ref="B14:K14"/>
    <mergeCell ref="A16:K16"/>
    <mergeCell ref="A17:K17"/>
    <mergeCell ref="A3:K3"/>
    <mergeCell ref="A4:K4"/>
    <mergeCell ref="A5:K5"/>
    <mergeCell ref="B10:K10"/>
    <mergeCell ref="B11:K11"/>
  </mergeCells>
  <phoneticPr fontId="3"/>
  <printOptions horizontalCentered="1"/>
  <pageMargins left="0.7" right="0.31496062992125984" top="0.6692913385826772" bottom="0.51181102362204722" header="0.35433070866141736"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Q27"/>
  <sheetViews>
    <sheetView showGridLines="0" zoomScaleNormal="100" zoomScaleSheetLayoutView="115" workbookViewId="0">
      <selection sqref="A1:E1"/>
    </sheetView>
  </sheetViews>
  <sheetFormatPr defaultColWidth="2.25" defaultRowHeight="13.5"/>
  <cols>
    <col min="1" max="6" width="2.5" style="327" customWidth="1"/>
    <col min="7" max="42" width="2.375" style="327" customWidth="1"/>
    <col min="43" max="43" width="2.25" style="327" customWidth="1"/>
    <col min="44" max="16384" width="2.25" style="327"/>
  </cols>
  <sheetData>
    <row r="1" spans="1:43" ht="24.75" customHeight="1">
      <c r="A1" s="740" t="s">
        <v>173</v>
      </c>
      <c r="B1" s="740"/>
      <c r="C1" s="740"/>
      <c r="D1" s="740"/>
      <c r="E1" s="740"/>
      <c r="F1" s="326"/>
      <c r="G1" s="326"/>
      <c r="H1" s="326"/>
      <c r="I1" s="326"/>
      <c r="J1" s="326"/>
      <c r="K1" s="326"/>
      <c r="L1" s="326"/>
      <c r="M1" s="326"/>
      <c r="N1" s="326"/>
      <c r="O1" s="326"/>
      <c r="P1" s="326"/>
      <c r="Q1" s="326"/>
      <c r="R1" s="326"/>
      <c r="S1" s="326"/>
      <c r="T1" s="326"/>
      <c r="U1" s="326"/>
      <c r="V1" s="326"/>
      <c r="W1" s="326"/>
      <c r="X1" s="326"/>
      <c r="Y1" s="326"/>
      <c r="Z1" s="326"/>
      <c r="AA1" s="326"/>
      <c r="AB1" s="326"/>
      <c r="AC1" s="728"/>
      <c r="AD1" s="728"/>
      <c r="AE1" s="736"/>
      <c r="AF1" s="736"/>
      <c r="AG1" s="728" t="s">
        <v>90</v>
      </c>
      <c r="AH1" s="728"/>
      <c r="AI1" s="736"/>
      <c r="AJ1" s="736"/>
      <c r="AK1" s="728" t="s">
        <v>91</v>
      </c>
      <c r="AL1" s="728"/>
      <c r="AM1" s="736"/>
      <c r="AN1" s="736"/>
      <c r="AO1" s="728" t="s">
        <v>92</v>
      </c>
      <c r="AP1" s="728"/>
      <c r="AQ1" s="328"/>
    </row>
    <row r="2" spans="1:43" ht="15" customHeight="1">
      <c r="A2" s="741" t="s">
        <v>719</v>
      </c>
      <c r="B2" s="741"/>
      <c r="C2" s="741"/>
      <c r="D2" s="741"/>
      <c r="E2" s="741"/>
      <c r="F2" s="741" t="s">
        <v>720</v>
      </c>
      <c r="G2" s="741"/>
      <c r="H2" s="741"/>
      <c r="I2" s="741"/>
      <c r="J2" s="741"/>
      <c r="K2" s="741" t="s">
        <v>799</v>
      </c>
      <c r="L2" s="741"/>
      <c r="M2" s="741"/>
      <c r="N2" s="741"/>
      <c r="O2" s="741"/>
      <c r="P2" s="741" t="s">
        <v>722</v>
      </c>
      <c r="Q2" s="741"/>
      <c r="R2" s="741"/>
      <c r="S2" s="741"/>
      <c r="T2" s="741"/>
      <c r="U2" s="741" t="s">
        <v>723</v>
      </c>
      <c r="V2" s="741"/>
      <c r="W2" s="741"/>
      <c r="X2" s="741"/>
      <c r="Y2" s="741"/>
      <c r="Z2" s="326"/>
      <c r="AA2" s="326"/>
      <c r="AB2" s="326"/>
      <c r="AC2" s="326"/>
      <c r="AD2" s="326"/>
      <c r="AE2" s="329"/>
      <c r="AF2" s="329"/>
      <c r="AG2" s="329"/>
      <c r="AH2" s="329"/>
      <c r="AI2" s="329"/>
      <c r="AJ2" s="329"/>
      <c r="AK2" s="329"/>
      <c r="AL2" s="329"/>
      <c r="AM2" s="329"/>
      <c r="AN2" s="329"/>
      <c r="AO2" s="329"/>
      <c r="AP2" s="329"/>
      <c r="AQ2" s="328"/>
    </row>
    <row r="3" spans="1:43" ht="60" customHeight="1">
      <c r="A3" s="733"/>
      <c r="B3" s="734"/>
      <c r="C3" s="734"/>
      <c r="D3" s="734"/>
      <c r="E3" s="735"/>
      <c r="F3" s="733"/>
      <c r="G3" s="734"/>
      <c r="H3" s="734"/>
      <c r="I3" s="734"/>
      <c r="J3" s="735"/>
      <c r="K3" s="733"/>
      <c r="L3" s="734"/>
      <c r="M3" s="734"/>
      <c r="N3" s="734"/>
      <c r="O3" s="735"/>
      <c r="P3" s="733"/>
      <c r="Q3" s="734"/>
      <c r="R3" s="734"/>
      <c r="S3" s="734"/>
      <c r="T3" s="735"/>
      <c r="U3" s="733"/>
      <c r="V3" s="734"/>
      <c r="W3" s="734"/>
      <c r="X3" s="734"/>
      <c r="Y3" s="735"/>
      <c r="AQ3" s="328"/>
    </row>
    <row r="4" spans="1:43" ht="15" customHeight="1">
      <c r="A4" s="738" t="s">
        <v>441</v>
      </c>
      <c r="B4" s="738"/>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c r="AL4" s="738"/>
      <c r="AM4" s="738"/>
      <c r="AN4" s="738"/>
      <c r="AO4" s="738"/>
      <c r="AP4" s="738"/>
      <c r="AQ4" s="328"/>
    </row>
    <row r="5" spans="1:43" ht="48" customHeight="1">
      <c r="A5" s="739" t="s">
        <v>442</v>
      </c>
      <c r="B5" s="739"/>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39"/>
      <c r="AN5" s="739"/>
      <c r="AO5" s="739"/>
      <c r="AP5" s="739"/>
      <c r="AQ5" s="328"/>
    </row>
    <row r="6" spans="1:43" ht="15" customHeight="1">
      <c r="A6" s="330"/>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row>
    <row r="7" spans="1:43" ht="30" customHeight="1" thickBot="1">
      <c r="A7" s="732" t="s">
        <v>443</v>
      </c>
      <c r="B7" s="732"/>
      <c r="C7" s="732"/>
      <c r="D7" s="732"/>
      <c r="E7" s="737" t="s">
        <v>712</v>
      </c>
      <c r="F7" s="737"/>
      <c r="G7" s="737"/>
      <c r="H7" s="737"/>
      <c r="I7" s="737"/>
      <c r="J7" s="737"/>
      <c r="K7" s="737"/>
      <c r="L7" s="737"/>
      <c r="M7" s="737"/>
      <c r="N7" s="737"/>
      <c r="O7" s="737"/>
      <c r="P7" s="737"/>
      <c r="Q7" s="737"/>
      <c r="R7" s="737"/>
      <c r="S7" s="737"/>
      <c r="T7" s="737"/>
      <c r="U7" s="737"/>
      <c r="V7" s="737"/>
      <c r="AA7" s="331"/>
      <c r="AB7" s="331"/>
      <c r="AC7" s="655"/>
      <c r="AD7" s="655"/>
      <c r="AE7" s="719"/>
      <c r="AF7" s="719"/>
      <c r="AG7" s="719"/>
      <c r="AH7" s="655" t="s">
        <v>444</v>
      </c>
      <c r="AI7" s="655"/>
      <c r="AJ7" s="655" t="s">
        <v>165</v>
      </c>
      <c r="AK7" s="655"/>
      <c r="AL7" s="719"/>
      <c r="AM7" s="719"/>
      <c r="AN7" s="719"/>
      <c r="AO7" s="655" t="s">
        <v>52</v>
      </c>
      <c r="AP7" s="655"/>
      <c r="AQ7" s="332"/>
    </row>
    <row r="8" spans="1:43" ht="30" customHeight="1">
      <c r="A8" s="720" t="s">
        <v>713</v>
      </c>
      <c r="B8" s="661"/>
      <c r="C8" s="661"/>
      <c r="D8" s="661"/>
      <c r="E8" s="661"/>
      <c r="F8" s="661"/>
      <c r="G8" s="661"/>
      <c r="H8" s="661"/>
      <c r="I8" s="661"/>
      <c r="J8" s="661"/>
      <c r="K8" s="661"/>
      <c r="L8" s="661"/>
      <c r="M8" s="661"/>
      <c r="N8" s="661"/>
      <c r="O8" s="661"/>
      <c r="P8" s="661"/>
      <c r="Q8" s="661"/>
      <c r="R8" s="661"/>
      <c r="S8" s="661"/>
      <c r="T8" s="661"/>
      <c r="U8" s="661"/>
      <c r="V8" s="661"/>
      <c r="W8" s="661"/>
      <c r="X8" s="661"/>
      <c r="Y8" s="661"/>
      <c r="Z8" s="721"/>
      <c r="AA8" s="722" t="s">
        <v>445</v>
      </c>
      <c r="AB8" s="723"/>
      <c r="AC8" s="723"/>
      <c r="AD8" s="723"/>
      <c r="AE8" s="723"/>
      <c r="AF8" s="723"/>
      <c r="AG8" s="724"/>
      <c r="AH8" s="725"/>
      <c r="AI8" s="726"/>
      <c r="AJ8" s="726"/>
      <c r="AK8" s="726"/>
      <c r="AL8" s="726"/>
      <c r="AM8" s="726"/>
      <c r="AN8" s="726"/>
      <c r="AO8" s="726"/>
      <c r="AP8" s="727"/>
      <c r="AQ8" s="333"/>
    </row>
    <row r="9" spans="1:43" ht="30" customHeight="1" thickBot="1">
      <c r="A9" s="334"/>
      <c r="B9" s="334"/>
      <c r="C9" s="334"/>
      <c r="D9" s="334"/>
      <c r="E9" s="334"/>
      <c r="F9" s="334"/>
      <c r="G9" s="334"/>
      <c r="H9" s="334"/>
      <c r="I9" s="334"/>
      <c r="J9" s="334"/>
      <c r="K9" s="334"/>
      <c r="L9" s="334"/>
      <c r="M9" s="334"/>
      <c r="N9" s="334"/>
      <c r="O9" s="334"/>
      <c r="P9" s="334"/>
      <c r="Q9" s="334"/>
      <c r="R9" s="334"/>
      <c r="S9" s="728" t="s">
        <v>87</v>
      </c>
      <c r="T9" s="728"/>
      <c r="U9" s="334"/>
      <c r="V9" s="334"/>
      <c r="W9" s="334"/>
      <c r="X9" s="334"/>
      <c r="Y9" s="334"/>
      <c r="Z9" s="334"/>
      <c r="AA9" s="640"/>
      <c r="AB9" s="641"/>
      <c r="AC9" s="641"/>
      <c r="AD9" s="641"/>
      <c r="AE9" s="641"/>
      <c r="AF9" s="641"/>
      <c r="AG9" s="642"/>
      <c r="AH9" s="729"/>
      <c r="AI9" s="730"/>
      <c r="AJ9" s="730"/>
      <c r="AK9" s="730"/>
      <c r="AL9" s="730"/>
      <c r="AM9" s="730"/>
      <c r="AN9" s="730"/>
      <c r="AO9" s="730"/>
      <c r="AP9" s="731"/>
      <c r="AQ9" s="333"/>
    </row>
    <row r="10" spans="1:43" ht="30" customHeight="1">
      <c r="A10" s="704" t="s">
        <v>446</v>
      </c>
      <c r="B10" s="705"/>
      <c r="C10" s="705"/>
      <c r="D10" s="705"/>
      <c r="E10" s="705"/>
      <c r="F10" s="705"/>
      <c r="G10" s="708"/>
      <c r="H10" s="709"/>
      <c r="I10" s="709"/>
      <c r="J10" s="709"/>
      <c r="K10" s="709"/>
      <c r="L10" s="709"/>
      <c r="M10" s="709"/>
      <c r="N10" s="709"/>
      <c r="O10" s="709"/>
      <c r="P10" s="709"/>
      <c r="Q10" s="709"/>
      <c r="R10" s="709"/>
      <c r="S10" s="709"/>
      <c r="T10" s="709"/>
      <c r="U10" s="709"/>
      <c r="V10" s="709"/>
      <c r="W10" s="709"/>
      <c r="X10" s="709"/>
      <c r="Y10" s="709"/>
      <c r="Z10" s="709"/>
      <c r="AA10" s="709"/>
      <c r="AB10" s="709"/>
      <c r="AC10" s="709"/>
      <c r="AD10" s="709"/>
      <c r="AE10" s="709"/>
      <c r="AF10" s="709"/>
      <c r="AG10" s="709"/>
      <c r="AH10" s="709"/>
      <c r="AI10" s="709"/>
      <c r="AJ10" s="709"/>
      <c r="AK10" s="709"/>
      <c r="AL10" s="709"/>
      <c r="AM10" s="709"/>
      <c r="AN10" s="709"/>
      <c r="AO10" s="709"/>
      <c r="AP10" s="710"/>
    </row>
    <row r="11" spans="1:43" s="336" customFormat="1" ht="30" customHeight="1">
      <c r="A11" s="706"/>
      <c r="B11" s="707"/>
      <c r="C11" s="707"/>
      <c r="D11" s="707"/>
      <c r="E11" s="707"/>
      <c r="F11" s="707"/>
      <c r="G11" s="711"/>
      <c r="H11" s="712"/>
      <c r="I11" s="712"/>
      <c r="J11" s="712"/>
      <c r="K11" s="712"/>
      <c r="L11" s="712"/>
      <c r="M11" s="712"/>
      <c r="N11" s="712"/>
      <c r="O11" s="712"/>
      <c r="P11" s="712"/>
      <c r="Q11" s="712"/>
      <c r="R11" s="712"/>
      <c r="S11" s="712"/>
      <c r="T11" s="712"/>
      <c r="U11" s="712"/>
      <c r="V11" s="712"/>
      <c r="W11" s="712"/>
      <c r="X11" s="712"/>
      <c r="Y11" s="712"/>
      <c r="Z11" s="712"/>
      <c r="AA11" s="712"/>
      <c r="AB11" s="712"/>
      <c r="AC11" s="712"/>
      <c r="AD11" s="712"/>
      <c r="AE11" s="712"/>
      <c r="AF11" s="712"/>
      <c r="AG11" s="712"/>
      <c r="AH11" s="712"/>
      <c r="AI11" s="712"/>
      <c r="AJ11" s="712"/>
      <c r="AK11" s="712"/>
      <c r="AL11" s="712"/>
      <c r="AM11" s="712"/>
      <c r="AN11" s="712"/>
      <c r="AO11" s="712"/>
      <c r="AP11" s="713"/>
      <c r="AQ11" s="335"/>
    </row>
    <row r="12" spans="1:43" ht="30" customHeight="1">
      <c r="A12" s="714" t="s">
        <v>447</v>
      </c>
      <c r="B12" s="715"/>
      <c r="C12" s="715"/>
      <c r="D12" s="715"/>
      <c r="E12" s="715"/>
      <c r="F12" s="716"/>
      <c r="G12" s="696" t="s">
        <v>448</v>
      </c>
      <c r="H12" s="697"/>
      <c r="I12" s="697"/>
      <c r="J12" s="337"/>
      <c r="K12" s="337"/>
      <c r="L12" s="337"/>
      <c r="M12" s="337"/>
      <c r="N12" s="337"/>
      <c r="O12" s="337"/>
      <c r="P12" s="337"/>
      <c r="Q12" s="337"/>
      <c r="R12" s="337"/>
      <c r="S12" s="337"/>
      <c r="T12" s="337"/>
      <c r="U12" s="337"/>
      <c r="V12" s="337"/>
      <c r="W12" s="337"/>
      <c r="X12" s="337"/>
      <c r="Y12" s="337"/>
      <c r="Z12" s="338"/>
      <c r="AA12" s="696" t="s">
        <v>107</v>
      </c>
      <c r="AB12" s="697"/>
      <c r="AC12" s="697"/>
      <c r="AD12" s="717"/>
      <c r="AE12" s="717"/>
      <c r="AF12" s="717"/>
      <c r="AG12" s="717"/>
      <c r="AH12" s="717"/>
      <c r="AI12" s="717"/>
      <c r="AJ12" s="717"/>
      <c r="AK12" s="717"/>
      <c r="AL12" s="717"/>
      <c r="AM12" s="717"/>
      <c r="AN12" s="717"/>
      <c r="AO12" s="717"/>
      <c r="AP12" s="718"/>
    </row>
    <row r="13" spans="1:43" ht="30" customHeight="1">
      <c r="A13" s="684" t="s">
        <v>449</v>
      </c>
      <c r="B13" s="641"/>
      <c r="C13" s="641"/>
      <c r="D13" s="641"/>
      <c r="E13" s="641"/>
      <c r="F13" s="642"/>
      <c r="G13" s="693"/>
      <c r="H13" s="694"/>
      <c r="I13" s="694"/>
      <c r="J13" s="694"/>
      <c r="K13" s="694"/>
      <c r="L13" s="694"/>
      <c r="M13" s="694"/>
      <c r="N13" s="694"/>
      <c r="O13" s="694"/>
      <c r="P13" s="694"/>
      <c r="Q13" s="694"/>
      <c r="R13" s="694"/>
      <c r="S13" s="694"/>
      <c r="T13" s="694"/>
      <c r="U13" s="694"/>
      <c r="V13" s="694"/>
      <c r="W13" s="694"/>
      <c r="X13" s="694"/>
      <c r="Y13" s="694"/>
      <c r="Z13" s="695"/>
      <c r="AA13" s="696" t="s">
        <v>42</v>
      </c>
      <c r="AB13" s="697"/>
      <c r="AC13" s="697"/>
      <c r="AD13" s="698"/>
      <c r="AE13" s="698"/>
      <c r="AF13" s="339"/>
      <c r="AG13" s="339"/>
      <c r="AH13" s="339"/>
      <c r="AI13" s="339"/>
      <c r="AJ13" s="339"/>
      <c r="AK13" s="339"/>
      <c r="AL13" s="339"/>
      <c r="AM13" s="339"/>
      <c r="AN13" s="339"/>
      <c r="AO13" s="689"/>
      <c r="AP13" s="692"/>
    </row>
    <row r="14" spans="1:43" ht="30" customHeight="1">
      <c r="A14" s="640"/>
      <c r="B14" s="641"/>
      <c r="C14" s="641"/>
      <c r="D14" s="641"/>
      <c r="E14" s="641"/>
      <c r="F14" s="642"/>
      <c r="G14" s="693"/>
      <c r="H14" s="694"/>
      <c r="I14" s="694"/>
      <c r="J14" s="694"/>
      <c r="K14" s="694"/>
      <c r="L14" s="694"/>
      <c r="M14" s="694"/>
      <c r="N14" s="694"/>
      <c r="O14" s="694"/>
      <c r="P14" s="694"/>
      <c r="Q14" s="694"/>
      <c r="R14" s="694"/>
      <c r="S14" s="694"/>
      <c r="T14" s="694"/>
      <c r="U14" s="694"/>
      <c r="V14" s="694"/>
      <c r="W14" s="694"/>
      <c r="X14" s="694"/>
      <c r="Y14" s="694"/>
      <c r="Z14" s="695"/>
      <c r="AA14" s="690"/>
      <c r="AB14" s="691"/>
      <c r="AC14" s="691"/>
      <c r="AD14" s="691"/>
      <c r="AE14" s="691"/>
      <c r="AF14" s="691"/>
      <c r="AG14" s="691"/>
      <c r="AH14" s="691"/>
      <c r="AI14" s="691"/>
      <c r="AJ14" s="691"/>
      <c r="AK14" s="691"/>
      <c r="AL14" s="691"/>
      <c r="AM14" s="691"/>
      <c r="AN14" s="691"/>
      <c r="AO14" s="689"/>
      <c r="AP14" s="692"/>
    </row>
    <row r="15" spans="1:43" ht="30" customHeight="1">
      <c r="A15" s="701"/>
      <c r="B15" s="702"/>
      <c r="C15" s="702"/>
      <c r="D15" s="702"/>
      <c r="E15" s="702"/>
      <c r="F15" s="703"/>
      <c r="G15" s="670" t="s">
        <v>77</v>
      </c>
      <c r="H15" s="671"/>
      <c r="I15" s="671"/>
      <c r="J15" s="671"/>
      <c r="K15" s="672"/>
      <c r="L15" s="672"/>
      <c r="M15" s="672"/>
      <c r="N15" s="672"/>
      <c r="O15" s="672"/>
      <c r="P15" s="341" t="s">
        <v>450</v>
      </c>
      <c r="Q15" s="672"/>
      <c r="R15" s="672"/>
      <c r="S15" s="672"/>
      <c r="T15" s="672"/>
      <c r="U15" s="341" t="s">
        <v>451</v>
      </c>
      <c r="V15" s="672"/>
      <c r="W15" s="672"/>
      <c r="X15" s="672"/>
      <c r="Y15" s="672"/>
      <c r="Z15" s="673"/>
      <c r="AA15" s="342"/>
      <c r="AB15" s="343"/>
      <c r="AC15" s="343"/>
      <c r="AD15" s="340"/>
      <c r="AE15" s="340"/>
      <c r="AF15" s="340"/>
      <c r="AG15" s="340"/>
      <c r="AH15" s="340"/>
      <c r="AI15" s="340"/>
      <c r="AJ15" s="340"/>
      <c r="AK15" s="340"/>
      <c r="AL15" s="340"/>
      <c r="AM15" s="340"/>
      <c r="AN15" s="340"/>
      <c r="AO15" s="699"/>
      <c r="AP15" s="700"/>
    </row>
    <row r="16" spans="1:43" ht="30" customHeight="1">
      <c r="A16" s="344"/>
      <c r="B16" s="345"/>
      <c r="C16" s="345"/>
      <c r="D16" s="345"/>
      <c r="E16" s="345"/>
      <c r="F16" s="346"/>
      <c r="G16" s="677" t="s">
        <v>452</v>
      </c>
      <c r="H16" s="677"/>
      <c r="I16" s="677"/>
      <c r="J16" s="677"/>
      <c r="K16" s="677"/>
      <c r="L16" s="677"/>
      <c r="M16" s="677"/>
      <c r="N16" s="677"/>
      <c r="O16" s="677"/>
      <c r="P16" s="677"/>
      <c r="Q16" s="677"/>
      <c r="R16" s="677"/>
      <c r="S16" s="677"/>
      <c r="T16" s="677"/>
      <c r="U16" s="677"/>
      <c r="V16" s="677"/>
      <c r="W16" s="677"/>
      <c r="X16" s="677"/>
      <c r="Y16" s="677"/>
      <c r="Z16" s="677"/>
      <c r="AA16" s="678" t="s">
        <v>453</v>
      </c>
      <c r="AB16" s="679"/>
      <c r="AC16" s="679"/>
      <c r="AD16" s="679"/>
      <c r="AE16" s="679"/>
      <c r="AF16" s="679"/>
      <c r="AG16" s="679"/>
      <c r="AH16" s="679"/>
      <c r="AI16" s="680" t="s">
        <v>454</v>
      </c>
      <c r="AJ16" s="680"/>
      <c r="AK16" s="680"/>
      <c r="AL16" s="680"/>
      <c r="AM16" s="680"/>
      <c r="AN16" s="680"/>
      <c r="AO16" s="680"/>
      <c r="AP16" s="681"/>
      <c r="AQ16" s="347"/>
    </row>
    <row r="17" spans="1:43" ht="30" customHeight="1">
      <c r="A17" s="348"/>
      <c r="B17" s="349"/>
      <c r="C17" s="349"/>
      <c r="D17" s="349"/>
      <c r="E17" s="349"/>
      <c r="F17" s="350"/>
      <c r="G17" s="351"/>
      <c r="Y17" s="339"/>
      <c r="Z17" s="339"/>
      <c r="AA17" s="682" t="s">
        <v>42</v>
      </c>
      <c r="AB17" s="683"/>
      <c r="AC17" s="683"/>
      <c r="AD17" s="352"/>
      <c r="AE17" s="352"/>
      <c r="AF17" s="352"/>
      <c r="AG17" s="352"/>
      <c r="AH17" s="352"/>
      <c r="AI17" s="352"/>
      <c r="AJ17" s="352"/>
      <c r="AK17" s="352"/>
      <c r="AL17" s="352"/>
      <c r="AM17" s="352"/>
      <c r="AN17" s="352"/>
      <c r="AO17" s="352"/>
      <c r="AP17" s="353"/>
      <c r="AQ17" s="354"/>
    </row>
    <row r="18" spans="1:43" ht="30" customHeight="1">
      <c r="A18" s="684" t="s">
        <v>731</v>
      </c>
      <c r="B18" s="685"/>
      <c r="C18" s="685"/>
      <c r="D18" s="685"/>
      <c r="E18" s="685"/>
      <c r="F18" s="686"/>
      <c r="G18" s="687"/>
      <c r="H18" s="688"/>
      <c r="I18" s="688"/>
      <c r="J18" s="688"/>
      <c r="K18" s="688"/>
      <c r="L18" s="688"/>
      <c r="M18" s="688"/>
      <c r="N18" s="688"/>
      <c r="O18" s="688"/>
      <c r="P18" s="688"/>
      <c r="Q18" s="688"/>
      <c r="R18" s="688"/>
      <c r="S18" s="688"/>
      <c r="T18" s="688"/>
      <c r="U18" s="688"/>
      <c r="V18" s="688"/>
      <c r="W18" s="688"/>
      <c r="X18" s="688"/>
      <c r="Y18" s="689"/>
      <c r="Z18" s="689"/>
      <c r="AA18" s="690"/>
      <c r="AB18" s="691"/>
      <c r="AC18" s="691"/>
      <c r="AD18" s="691"/>
      <c r="AE18" s="691"/>
      <c r="AF18" s="691"/>
      <c r="AG18" s="691"/>
      <c r="AH18" s="691"/>
      <c r="AI18" s="691"/>
      <c r="AJ18" s="691"/>
      <c r="AK18" s="691"/>
      <c r="AL18" s="691"/>
      <c r="AM18" s="691"/>
      <c r="AN18" s="691"/>
      <c r="AO18" s="689"/>
      <c r="AP18" s="692"/>
      <c r="AQ18" s="354"/>
    </row>
    <row r="19" spans="1:43" ht="30" customHeight="1">
      <c r="A19" s="684"/>
      <c r="B19" s="685"/>
      <c r="C19" s="685"/>
      <c r="D19" s="685"/>
      <c r="E19" s="685"/>
      <c r="F19" s="686"/>
      <c r="G19" s="687"/>
      <c r="H19" s="688"/>
      <c r="I19" s="688"/>
      <c r="J19" s="688"/>
      <c r="K19" s="688"/>
      <c r="L19" s="688"/>
      <c r="M19" s="688"/>
      <c r="N19" s="688"/>
      <c r="O19" s="688"/>
      <c r="P19" s="688"/>
      <c r="Q19" s="688"/>
      <c r="R19" s="688"/>
      <c r="S19" s="688"/>
      <c r="T19" s="688"/>
      <c r="U19" s="688"/>
      <c r="V19" s="688"/>
      <c r="W19" s="688"/>
      <c r="X19" s="688"/>
      <c r="Y19" s="689"/>
      <c r="Z19" s="689"/>
      <c r="AA19" s="690"/>
      <c r="AB19" s="691"/>
      <c r="AC19" s="691"/>
      <c r="AD19" s="691"/>
      <c r="AE19" s="691"/>
      <c r="AF19" s="691"/>
      <c r="AG19" s="691"/>
      <c r="AH19" s="691"/>
      <c r="AI19" s="691"/>
      <c r="AJ19" s="691"/>
      <c r="AK19" s="691"/>
      <c r="AL19" s="691"/>
      <c r="AM19" s="691"/>
      <c r="AN19" s="691"/>
      <c r="AO19" s="689"/>
      <c r="AP19" s="692"/>
    </row>
    <row r="20" spans="1:43" ht="30" customHeight="1">
      <c r="A20" s="355"/>
      <c r="B20" s="341"/>
      <c r="C20" s="341"/>
      <c r="D20" s="341"/>
      <c r="E20" s="341"/>
      <c r="F20" s="356"/>
      <c r="G20" s="670" t="s">
        <v>77</v>
      </c>
      <c r="H20" s="671"/>
      <c r="I20" s="671"/>
      <c r="J20" s="671"/>
      <c r="K20" s="672"/>
      <c r="L20" s="672"/>
      <c r="M20" s="672"/>
      <c r="N20" s="672"/>
      <c r="O20" s="672"/>
      <c r="P20" s="341" t="s">
        <v>450</v>
      </c>
      <c r="Q20" s="672"/>
      <c r="R20" s="672"/>
      <c r="S20" s="672"/>
      <c r="T20" s="672"/>
      <c r="U20" s="341" t="s">
        <v>451</v>
      </c>
      <c r="V20" s="672"/>
      <c r="W20" s="672"/>
      <c r="X20" s="672"/>
      <c r="Y20" s="672"/>
      <c r="Z20" s="673"/>
      <c r="AA20" s="674" t="s">
        <v>682</v>
      </c>
      <c r="AB20" s="675"/>
      <c r="AC20" s="675"/>
      <c r="AD20" s="675"/>
      <c r="AE20" s="675"/>
      <c r="AF20" s="675"/>
      <c r="AG20" s="675"/>
      <c r="AH20" s="675"/>
      <c r="AI20" s="675"/>
      <c r="AJ20" s="675"/>
      <c r="AK20" s="675"/>
      <c r="AL20" s="675"/>
      <c r="AM20" s="675"/>
      <c r="AN20" s="675"/>
      <c r="AO20" s="675"/>
      <c r="AP20" s="676"/>
    </row>
    <row r="21" spans="1:43" ht="30" customHeight="1">
      <c r="A21" s="640" t="s">
        <v>455</v>
      </c>
      <c r="B21" s="641"/>
      <c r="C21" s="641"/>
      <c r="D21" s="641"/>
      <c r="E21" s="641"/>
      <c r="F21" s="642"/>
      <c r="G21" s="669" t="s">
        <v>456</v>
      </c>
      <c r="H21" s="665"/>
      <c r="I21" s="664" t="s">
        <v>312</v>
      </c>
      <c r="J21" s="664"/>
      <c r="K21" s="664"/>
      <c r="L21" s="663" t="s">
        <v>456</v>
      </c>
      <c r="M21" s="663"/>
      <c r="N21" s="664" t="s">
        <v>313</v>
      </c>
      <c r="O21" s="664"/>
      <c r="P21" s="664"/>
      <c r="Q21" s="663" t="s">
        <v>677</v>
      </c>
      <c r="R21" s="663"/>
      <c r="S21" s="664" t="s">
        <v>457</v>
      </c>
      <c r="T21" s="664"/>
      <c r="U21" s="664"/>
      <c r="V21" s="663" t="s">
        <v>456</v>
      </c>
      <c r="W21" s="665"/>
      <c r="X21" s="664" t="s">
        <v>458</v>
      </c>
      <c r="Y21" s="664"/>
      <c r="Z21" s="664"/>
      <c r="AA21" s="658" t="s">
        <v>459</v>
      </c>
      <c r="AB21" s="658"/>
      <c r="AC21" s="658"/>
      <c r="AD21" s="658"/>
      <c r="AE21" s="658" t="s">
        <v>460</v>
      </c>
      <c r="AF21" s="658"/>
      <c r="AG21" s="658"/>
      <c r="AH21" s="345"/>
      <c r="AI21" s="357" t="s">
        <v>461</v>
      </c>
      <c r="AJ21" s="345"/>
      <c r="AK21" s="345"/>
      <c r="AL21" s="345"/>
      <c r="AM21" s="345"/>
      <c r="AN21" s="345"/>
      <c r="AO21" s="345"/>
      <c r="AP21" s="358" t="s">
        <v>462</v>
      </c>
      <c r="AQ21" s="359"/>
    </row>
    <row r="22" spans="1:43" ht="30" customHeight="1">
      <c r="A22" s="666"/>
      <c r="B22" s="667"/>
      <c r="C22" s="667"/>
      <c r="D22" s="667"/>
      <c r="E22" s="667"/>
      <c r="F22" s="668"/>
      <c r="G22" s="659" t="s">
        <v>456</v>
      </c>
      <c r="H22" s="660"/>
      <c r="I22" s="661" t="s">
        <v>89</v>
      </c>
      <c r="J22" s="661"/>
      <c r="K22" s="661"/>
      <c r="L22" s="326" t="s">
        <v>463</v>
      </c>
      <c r="M22" s="662" t="s">
        <v>464</v>
      </c>
      <c r="N22" s="662"/>
      <c r="O22" s="326"/>
      <c r="Q22" s="662" t="s">
        <v>465</v>
      </c>
      <c r="R22" s="662"/>
      <c r="U22" s="662" t="s">
        <v>89</v>
      </c>
      <c r="V22" s="662"/>
      <c r="W22" s="662"/>
      <c r="Z22" s="359"/>
      <c r="AG22" s="360"/>
      <c r="AH22" s="341"/>
      <c r="AI22" s="361"/>
      <c r="AJ22" s="361"/>
      <c r="AK22" s="361"/>
      <c r="AL22" s="361"/>
      <c r="AM22" s="361"/>
      <c r="AN22" s="361"/>
      <c r="AO22" s="361"/>
      <c r="AP22" s="362"/>
      <c r="AQ22" s="326"/>
    </row>
    <row r="23" spans="1:43" ht="30" customHeight="1">
      <c r="A23" s="363"/>
      <c r="B23" s="657" t="s">
        <v>732</v>
      </c>
      <c r="C23" s="657"/>
      <c r="D23" s="657"/>
      <c r="E23" s="657"/>
      <c r="F23" s="657"/>
      <c r="G23" s="657"/>
      <c r="H23" s="657"/>
      <c r="I23" s="657"/>
      <c r="J23" s="657"/>
      <c r="K23" s="657"/>
      <c r="L23" s="657"/>
      <c r="M23" s="657"/>
      <c r="N23" s="657"/>
      <c r="O23" s="657"/>
      <c r="P23" s="657"/>
      <c r="Q23" s="657"/>
      <c r="R23" s="657"/>
      <c r="S23" s="657"/>
      <c r="T23" s="657"/>
      <c r="U23" s="657"/>
      <c r="V23" s="657"/>
      <c r="W23" s="657"/>
      <c r="X23" s="657"/>
      <c r="Y23" s="657"/>
      <c r="Z23" s="657"/>
      <c r="AA23" s="657"/>
      <c r="AB23" s="657"/>
      <c r="AC23" s="657"/>
      <c r="AD23" s="657"/>
      <c r="AE23" s="657"/>
      <c r="AF23" s="657"/>
      <c r="AG23" s="657"/>
      <c r="AH23" s="657"/>
      <c r="AI23" s="657"/>
      <c r="AJ23" s="657"/>
      <c r="AK23" s="657"/>
      <c r="AL23" s="657"/>
      <c r="AM23" s="657"/>
      <c r="AN23" s="657"/>
      <c r="AO23" s="657"/>
      <c r="AP23" s="364"/>
    </row>
    <row r="24" spans="1:43" ht="30" customHeight="1">
      <c r="A24" s="640" t="s">
        <v>466</v>
      </c>
      <c r="B24" s="641"/>
      <c r="C24" s="641"/>
      <c r="D24" s="641"/>
      <c r="E24" s="641"/>
      <c r="F24" s="642"/>
      <c r="G24" s="643" t="s">
        <v>467</v>
      </c>
      <c r="H24" s="644"/>
      <c r="I24" s="644"/>
      <c r="J24" s="644"/>
      <c r="K24" s="644"/>
      <c r="L24" s="644"/>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44"/>
      <c r="AM24" s="644"/>
      <c r="AN24" s="644"/>
      <c r="AO24" s="644"/>
      <c r="AP24" s="645"/>
      <c r="AQ24" s="365"/>
    </row>
    <row r="25" spans="1:43" ht="30" customHeight="1">
      <c r="A25" s="640"/>
      <c r="B25" s="641"/>
      <c r="C25" s="641"/>
      <c r="D25" s="641"/>
      <c r="E25" s="641"/>
      <c r="F25" s="642"/>
      <c r="G25" s="646"/>
      <c r="H25" s="644"/>
      <c r="I25" s="644"/>
      <c r="J25" s="644"/>
      <c r="K25" s="644"/>
      <c r="L25" s="644"/>
      <c r="M25" s="644"/>
      <c r="N25" s="644"/>
      <c r="O25" s="644"/>
      <c r="P25" s="644"/>
      <c r="Q25" s="644"/>
      <c r="R25" s="644"/>
      <c r="S25" s="644"/>
      <c r="T25" s="644"/>
      <c r="U25" s="644"/>
      <c r="V25" s="644"/>
      <c r="W25" s="644"/>
      <c r="X25" s="644"/>
      <c r="Y25" s="644"/>
      <c r="Z25" s="644"/>
      <c r="AA25" s="644"/>
      <c r="AB25" s="644"/>
      <c r="AC25" s="644"/>
      <c r="AD25" s="644"/>
      <c r="AE25" s="644"/>
      <c r="AF25" s="644"/>
      <c r="AG25" s="644"/>
      <c r="AH25" s="644"/>
      <c r="AI25" s="644"/>
      <c r="AJ25" s="644"/>
      <c r="AK25" s="644"/>
      <c r="AL25" s="644"/>
      <c r="AM25" s="644"/>
      <c r="AN25" s="644"/>
      <c r="AO25" s="644"/>
      <c r="AP25" s="645"/>
      <c r="AQ25" s="365"/>
    </row>
    <row r="26" spans="1:43" ht="30" customHeight="1">
      <c r="A26" s="647" t="s">
        <v>116</v>
      </c>
      <c r="B26" s="648"/>
      <c r="C26" s="648"/>
      <c r="D26" s="648"/>
      <c r="E26" s="648"/>
      <c r="F26" s="649"/>
      <c r="G26" s="653"/>
      <c r="H26" s="653"/>
      <c r="I26" s="653"/>
      <c r="J26" s="653"/>
      <c r="K26" s="653"/>
      <c r="L26" s="653"/>
      <c r="M26" s="653"/>
      <c r="N26" s="653"/>
      <c r="O26" s="653"/>
      <c r="P26" s="653"/>
      <c r="Q26" s="653"/>
      <c r="R26" s="653"/>
      <c r="S26" s="653"/>
      <c r="T26" s="653"/>
      <c r="U26" s="653"/>
      <c r="V26" s="653"/>
      <c r="W26" s="653"/>
      <c r="X26" s="653"/>
      <c r="Y26" s="653"/>
      <c r="Z26" s="653"/>
      <c r="AA26" s="653"/>
      <c r="AB26" s="653"/>
      <c r="AC26" s="653"/>
      <c r="AD26" s="653"/>
      <c r="AE26" s="653"/>
      <c r="AF26" s="653"/>
      <c r="AG26" s="653"/>
      <c r="AH26" s="653"/>
      <c r="AI26" s="653"/>
      <c r="AJ26" s="653"/>
      <c r="AK26" s="653"/>
      <c r="AL26" s="653"/>
      <c r="AM26" s="653"/>
      <c r="AN26" s="653"/>
      <c r="AO26" s="653"/>
      <c r="AP26" s="654"/>
      <c r="AQ26" s="366"/>
    </row>
    <row r="27" spans="1:43" ht="30" customHeight="1" thickBot="1">
      <c r="A27" s="650"/>
      <c r="B27" s="651"/>
      <c r="C27" s="651"/>
      <c r="D27" s="651"/>
      <c r="E27" s="651"/>
      <c r="F27" s="652"/>
      <c r="G27" s="655"/>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c r="AK27" s="655"/>
      <c r="AL27" s="655"/>
      <c r="AM27" s="655"/>
      <c r="AN27" s="655"/>
      <c r="AO27" s="655"/>
      <c r="AP27" s="656"/>
      <c r="AQ27" s="366"/>
    </row>
  </sheetData>
  <mergeCells count="85">
    <mergeCell ref="AK1:AL1"/>
    <mergeCell ref="AM1:AN1"/>
    <mergeCell ref="AO1:AP1"/>
    <mergeCell ref="E7:V7"/>
    <mergeCell ref="A4:AP4"/>
    <mergeCell ref="A5:AP5"/>
    <mergeCell ref="A1:E1"/>
    <mergeCell ref="AC1:AD1"/>
    <mergeCell ref="AE1:AF1"/>
    <mergeCell ref="AG1:AH1"/>
    <mergeCell ref="AI1:AJ1"/>
    <mergeCell ref="A2:E2"/>
    <mergeCell ref="F2:J2"/>
    <mergeCell ref="K2:O2"/>
    <mergeCell ref="P2:T2"/>
    <mergeCell ref="U2:Y2"/>
    <mergeCell ref="A3:E3"/>
    <mergeCell ref="F3:J3"/>
    <mergeCell ref="K3:O3"/>
    <mergeCell ref="P3:T3"/>
    <mergeCell ref="U3:Y3"/>
    <mergeCell ref="AJ7:AK7"/>
    <mergeCell ref="AL7:AN7"/>
    <mergeCell ref="AO7:AP7"/>
    <mergeCell ref="A8:Z8"/>
    <mergeCell ref="AA8:AG9"/>
    <mergeCell ref="AH8:AP8"/>
    <mergeCell ref="S9:T9"/>
    <mergeCell ref="AH9:AP9"/>
    <mergeCell ref="A7:D7"/>
    <mergeCell ref="AC7:AD7"/>
    <mergeCell ref="AE7:AG7"/>
    <mergeCell ref="AH7:AI7"/>
    <mergeCell ref="A10:F11"/>
    <mergeCell ref="G10:AP11"/>
    <mergeCell ref="A12:F12"/>
    <mergeCell ref="G12:I12"/>
    <mergeCell ref="AA12:AC12"/>
    <mergeCell ref="AD12:AP12"/>
    <mergeCell ref="A13:F14"/>
    <mergeCell ref="G13:Z14"/>
    <mergeCell ref="AA13:AC13"/>
    <mergeCell ref="AD13:AE13"/>
    <mergeCell ref="AO13:AP15"/>
    <mergeCell ref="AA14:AN14"/>
    <mergeCell ref="A15:F15"/>
    <mergeCell ref="G15:J15"/>
    <mergeCell ref="K15:O15"/>
    <mergeCell ref="Q15:T15"/>
    <mergeCell ref="V15:Z15"/>
    <mergeCell ref="G16:Z16"/>
    <mergeCell ref="AA16:AH16"/>
    <mergeCell ref="AI16:AP16"/>
    <mergeCell ref="AA17:AC17"/>
    <mergeCell ref="A18:F19"/>
    <mergeCell ref="G18:X19"/>
    <mergeCell ref="Y18:Z19"/>
    <mergeCell ref="AA18:AN19"/>
    <mergeCell ref="AO18:AP19"/>
    <mergeCell ref="G20:J20"/>
    <mergeCell ref="K20:O20"/>
    <mergeCell ref="Q20:T20"/>
    <mergeCell ref="V20:Z20"/>
    <mergeCell ref="AA20:AP20"/>
    <mergeCell ref="A21:F22"/>
    <mergeCell ref="G21:H21"/>
    <mergeCell ref="I21:K21"/>
    <mergeCell ref="L21:M21"/>
    <mergeCell ref="N21:P21"/>
    <mergeCell ref="AE21:AG21"/>
    <mergeCell ref="G22:H22"/>
    <mergeCell ref="I22:K22"/>
    <mergeCell ref="M22:N22"/>
    <mergeCell ref="Q22:R22"/>
    <mergeCell ref="U22:W22"/>
    <mergeCell ref="Q21:R21"/>
    <mergeCell ref="S21:U21"/>
    <mergeCell ref="V21:W21"/>
    <mergeCell ref="X21:Z21"/>
    <mergeCell ref="AA21:AD21"/>
    <mergeCell ref="A24:F25"/>
    <mergeCell ref="G24:AP25"/>
    <mergeCell ref="A26:F27"/>
    <mergeCell ref="G26:AP27"/>
    <mergeCell ref="B23:AO23"/>
  </mergeCells>
  <phoneticPr fontId="3"/>
  <printOptions horizontalCentered="1"/>
  <pageMargins left="0.59055118110236227" right="0.19685039370078741" top="0.98425196850393704" bottom="0.78740157480314965" header="0.59055118110236227" footer="0.59055118110236227"/>
  <pageSetup paperSize="9" scale="95" orientation="portrait" horizontalDpi="300" verticalDpi="300" r:id="rId1"/>
  <headerFooter>
    <oddFooter>&amp;R&amp;9給水装置工事庄内地区共通様式</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dimension ref="A1:S18"/>
  <sheetViews>
    <sheetView showGridLines="0" zoomScaleNormal="100" zoomScaleSheetLayoutView="75" workbookViewId="0"/>
  </sheetViews>
  <sheetFormatPr defaultRowHeight="13.5"/>
  <cols>
    <col min="1" max="1" width="9.25" style="235" customWidth="1"/>
    <col min="2" max="2" width="8.875" style="236" customWidth="1"/>
    <col min="3" max="4" width="7" style="237" bestFit="1" customWidth="1"/>
    <col min="5" max="5" width="8.25" style="238" customWidth="1"/>
    <col min="6" max="6" width="9" style="238" customWidth="1"/>
    <col min="7" max="7" width="12.25" style="238" bestFit="1" customWidth="1"/>
    <col min="8" max="8" width="10.25" style="239" bestFit="1" customWidth="1"/>
    <col min="9" max="9" width="8.875" style="240" customWidth="1"/>
    <col min="10" max="10" width="12.25" style="237" customWidth="1"/>
    <col min="11" max="11" width="8.875" style="240" customWidth="1"/>
    <col min="12" max="12" width="10.125" style="236" bestFit="1" customWidth="1"/>
    <col min="13" max="13" width="7.625" style="240" bestFit="1" customWidth="1"/>
    <col min="14" max="14" width="3.875" style="237" bestFit="1" customWidth="1"/>
    <col min="15" max="15" width="6.625" style="237" bestFit="1" customWidth="1"/>
    <col min="16" max="16" width="3.5" style="237" bestFit="1" customWidth="1"/>
    <col min="17" max="17" width="7.625" style="237" bestFit="1" customWidth="1"/>
    <col min="18" max="18" width="3.5" style="236" bestFit="1" customWidth="1"/>
    <col min="19" max="19" width="8.875" style="240" bestFit="1" customWidth="1"/>
    <col min="20" max="16384" width="9" style="237"/>
  </cols>
  <sheetData>
    <row r="1" spans="1:19" ht="23.25" customHeight="1">
      <c r="A1" s="237"/>
      <c r="L1" s="236" t="s">
        <v>41</v>
      </c>
      <c r="N1" s="240"/>
      <c r="O1" s="240"/>
      <c r="P1" s="240"/>
      <c r="Q1" s="240"/>
      <c r="R1" s="240"/>
    </row>
    <row r="2" spans="1:19" ht="22.5" customHeight="1">
      <c r="A2" s="241" t="s">
        <v>378</v>
      </c>
      <c r="B2" s="242"/>
      <c r="C2" s="242"/>
      <c r="D2" s="242"/>
      <c r="E2" s="242"/>
      <c r="F2" s="242"/>
      <c r="G2" s="242"/>
      <c r="H2" s="243"/>
      <c r="I2" s="244"/>
      <c r="J2" s="242"/>
      <c r="K2" s="244"/>
      <c r="L2" s="236" t="s">
        <v>379</v>
      </c>
      <c r="M2" s="244"/>
      <c r="N2" s="242"/>
      <c r="O2" s="242"/>
      <c r="P2" s="242"/>
      <c r="Q2" s="242"/>
      <c r="R2" s="242"/>
      <c r="S2" s="244"/>
    </row>
    <row r="3" spans="1:19" ht="22.5" customHeight="1">
      <c r="A3" s="1778" t="s">
        <v>380</v>
      </c>
      <c r="B3" s="245" t="s">
        <v>4</v>
      </c>
      <c r="C3" s="246" t="s">
        <v>381</v>
      </c>
      <c r="D3" s="246" t="s">
        <v>382</v>
      </c>
      <c r="E3" s="247" t="s">
        <v>383</v>
      </c>
      <c r="F3" s="246" t="s">
        <v>384</v>
      </c>
      <c r="G3" s="247" t="s">
        <v>385</v>
      </c>
      <c r="H3" s="1779" t="s">
        <v>386</v>
      </c>
      <c r="I3" s="1780"/>
      <c r="J3" s="1781"/>
      <c r="K3" s="248" t="s">
        <v>387</v>
      </c>
      <c r="L3" s="246" t="s">
        <v>388</v>
      </c>
      <c r="M3" s="1782" t="s">
        <v>389</v>
      </c>
      <c r="N3" s="1783"/>
      <c r="O3" s="1783"/>
      <c r="P3" s="1783"/>
      <c r="Q3" s="1783"/>
      <c r="R3" s="1783"/>
      <c r="S3" s="1784"/>
    </row>
    <row r="4" spans="1:19" ht="22.5" customHeight="1">
      <c r="A4" s="1778"/>
      <c r="B4" s="249" t="s">
        <v>390</v>
      </c>
      <c r="C4" s="250" t="s">
        <v>391</v>
      </c>
      <c r="D4" s="250" t="s">
        <v>392</v>
      </c>
      <c r="E4" s="251" t="s">
        <v>382</v>
      </c>
      <c r="F4" s="250" t="s">
        <v>393</v>
      </c>
      <c r="G4" s="251" t="s">
        <v>394</v>
      </c>
      <c r="H4" s="252" t="s">
        <v>395</v>
      </c>
      <c r="I4" s="1785" t="s">
        <v>396</v>
      </c>
      <c r="J4" s="1786"/>
      <c r="K4" s="253" t="s">
        <v>397</v>
      </c>
      <c r="L4" s="250" t="s">
        <v>398</v>
      </c>
      <c r="M4" s="1787" t="s">
        <v>399</v>
      </c>
      <c r="N4" s="1788"/>
      <c r="O4" s="1788"/>
      <c r="P4" s="1788"/>
      <c r="Q4" s="1788"/>
      <c r="R4" s="1788"/>
      <c r="S4" s="1789"/>
    </row>
    <row r="5" spans="1:19" ht="36">
      <c r="A5" s="254" t="s">
        <v>400</v>
      </c>
      <c r="B5" s="245"/>
      <c r="C5" s="255"/>
      <c r="D5" s="255"/>
      <c r="E5" s="255"/>
      <c r="F5" s="255"/>
      <c r="G5" s="256">
        <f>E5*12*F5/100</f>
        <v>0</v>
      </c>
      <c r="H5" s="257"/>
      <c r="I5" s="258"/>
      <c r="J5" s="259" t="s">
        <v>401</v>
      </c>
      <c r="K5" s="260">
        <f t="shared" ref="K5:K11" si="0">H5+I5</f>
        <v>0</v>
      </c>
      <c r="L5" s="261"/>
      <c r="M5" s="262">
        <f t="shared" ref="M5:M11" si="1">K5</f>
        <v>0</v>
      </c>
      <c r="N5" s="263" t="s">
        <v>402</v>
      </c>
      <c r="O5" s="264">
        <f t="shared" ref="O5:O11" si="2">L5</f>
        <v>0</v>
      </c>
      <c r="P5" s="263" t="s">
        <v>403</v>
      </c>
      <c r="Q5" s="265">
        <v>1000</v>
      </c>
      <c r="R5" s="266" t="s">
        <v>404</v>
      </c>
      <c r="S5" s="260">
        <f t="shared" ref="S5:S11" si="3">(M5*O5)/1000</f>
        <v>0</v>
      </c>
    </row>
    <row r="6" spans="1:19" ht="23.25" customHeight="1">
      <c r="A6" s="267"/>
      <c r="B6" s="268"/>
      <c r="C6" s="269"/>
      <c r="D6" s="269"/>
      <c r="E6" s="269"/>
      <c r="F6" s="269"/>
      <c r="G6" s="270"/>
      <c r="H6" s="271"/>
      <c r="I6" s="272"/>
      <c r="J6" s="273" t="s">
        <v>405</v>
      </c>
      <c r="K6" s="274">
        <f t="shared" si="0"/>
        <v>0</v>
      </c>
      <c r="L6" s="275"/>
      <c r="M6" s="276">
        <f t="shared" si="1"/>
        <v>0</v>
      </c>
      <c r="N6" s="277" t="s">
        <v>402</v>
      </c>
      <c r="O6" s="278">
        <f t="shared" si="2"/>
        <v>0</v>
      </c>
      <c r="P6" s="277" t="s">
        <v>403</v>
      </c>
      <c r="Q6" s="279">
        <v>1000</v>
      </c>
      <c r="R6" s="280" t="s">
        <v>404</v>
      </c>
      <c r="S6" s="274">
        <f t="shared" si="3"/>
        <v>0</v>
      </c>
    </row>
    <row r="7" spans="1:19" ht="22.5" customHeight="1">
      <c r="A7" s="281" t="s">
        <v>406</v>
      </c>
      <c r="B7" s="282"/>
      <c r="C7" s="283"/>
      <c r="D7" s="283"/>
      <c r="E7" s="284"/>
      <c r="F7" s="283"/>
      <c r="G7" s="285">
        <f>E7*12*F7/100</f>
        <v>0</v>
      </c>
      <c r="H7" s="286"/>
      <c r="I7" s="287"/>
      <c r="J7" s="286"/>
      <c r="K7" s="288">
        <f t="shared" si="0"/>
        <v>0</v>
      </c>
      <c r="L7" s="289"/>
      <c r="M7" s="290">
        <f t="shared" si="1"/>
        <v>0</v>
      </c>
      <c r="N7" s="291" t="s">
        <v>402</v>
      </c>
      <c r="O7" s="292">
        <f t="shared" si="2"/>
        <v>0</v>
      </c>
      <c r="P7" s="291" t="s">
        <v>403</v>
      </c>
      <c r="Q7" s="293">
        <v>1000</v>
      </c>
      <c r="R7" s="294" t="s">
        <v>404</v>
      </c>
      <c r="S7" s="288">
        <f t="shared" si="3"/>
        <v>0</v>
      </c>
    </row>
    <row r="8" spans="1:19" ht="22.5" customHeight="1">
      <c r="A8" s="281" t="s">
        <v>407</v>
      </c>
      <c r="B8" s="282"/>
      <c r="C8" s="283"/>
      <c r="D8" s="295"/>
      <c r="E8" s="284"/>
      <c r="F8" s="295"/>
      <c r="G8" s="285">
        <f>E8*12*F8/100</f>
        <v>0</v>
      </c>
      <c r="H8" s="286"/>
      <c r="I8" s="296"/>
      <c r="J8" s="297"/>
      <c r="K8" s="288">
        <f t="shared" si="0"/>
        <v>0</v>
      </c>
      <c r="L8" s="289"/>
      <c r="M8" s="290">
        <f t="shared" si="1"/>
        <v>0</v>
      </c>
      <c r="N8" s="291" t="s">
        <v>402</v>
      </c>
      <c r="O8" s="292">
        <f t="shared" si="2"/>
        <v>0</v>
      </c>
      <c r="P8" s="291" t="s">
        <v>403</v>
      </c>
      <c r="Q8" s="293">
        <v>1000</v>
      </c>
      <c r="R8" s="294" t="s">
        <v>404</v>
      </c>
      <c r="S8" s="288">
        <f t="shared" si="3"/>
        <v>0</v>
      </c>
    </row>
    <row r="9" spans="1:19" ht="22.5" customHeight="1">
      <c r="A9" s="281" t="s">
        <v>408</v>
      </c>
      <c r="B9" s="282"/>
      <c r="C9" s="283"/>
      <c r="D9" s="295"/>
      <c r="E9" s="284"/>
      <c r="F9" s="295"/>
      <c r="G9" s="285">
        <f>E9*12*F9/100</f>
        <v>0</v>
      </c>
      <c r="H9" s="286"/>
      <c r="I9" s="296"/>
      <c r="J9" s="297" t="s">
        <v>409</v>
      </c>
      <c r="K9" s="288">
        <f t="shared" si="0"/>
        <v>0</v>
      </c>
      <c r="L9" s="289"/>
      <c r="M9" s="290">
        <f t="shared" si="1"/>
        <v>0</v>
      </c>
      <c r="N9" s="291" t="s">
        <v>402</v>
      </c>
      <c r="O9" s="292">
        <f t="shared" si="2"/>
        <v>0</v>
      </c>
      <c r="P9" s="291" t="s">
        <v>403</v>
      </c>
      <c r="Q9" s="293">
        <v>1000</v>
      </c>
      <c r="R9" s="294" t="s">
        <v>404</v>
      </c>
      <c r="S9" s="288">
        <f t="shared" si="3"/>
        <v>0</v>
      </c>
    </row>
    <row r="10" spans="1:19" ht="22.5" customHeight="1">
      <c r="A10" s="281" t="s">
        <v>410</v>
      </c>
      <c r="B10" s="282"/>
      <c r="C10" s="283"/>
      <c r="D10" s="295"/>
      <c r="E10" s="284"/>
      <c r="F10" s="295"/>
      <c r="G10" s="285">
        <f>E10*12*F10/100</f>
        <v>0</v>
      </c>
      <c r="H10" s="286"/>
      <c r="I10" s="296"/>
      <c r="J10" s="297"/>
      <c r="K10" s="288">
        <f t="shared" si="0"/>
        <v>0</v>
      </c>
      <c r="L10" s="289"/>
      <c r="M10" s="290">
        <f t="shared" si="1"/>
        <v>0</v>
      </c>
      <c r="N10" s="291" t="s">
        <v>402</v>
      </c>
      <c r="O10" s="292">
        <f t="shared" si="2"/>
        <v>0</v>
      </c>
      <c r="P10" s="291" t="s">
        <v>403</v>
      </c>
      <c r="Q10" s="293">
        <v>1000</v>
      </c>
      <c r="R10" s="294" t="s">
        <v>404</v>
      </c>
      <c r="S10" s="288">
        <f t="shared" si="3"/>
        <v>0</v>
      </c>
    </row>
    <row r="11" spans="1:19" ht="22.5" customHeight="1">
      <c r="A11" s="281" t="s">
        <v>411</v>
      </c>
      <c r="B11" s="282"/>
      <c r="C11" s="283"/>
      <c r="D11" s="295"/>
      <c r="E11" s="284"/>
      <c r="F11" s="295"/>
      <c r="G11" s="285">
        <f>E11*12*F11/100</f>
        <v>0</v>
      </c>
      <c r="H11" s="286"/>
      <c r="I11" s="296"/>
      <c r="J11" s="297"/>
      <c r="K11" s="288">
        <f t="shared" si="0"/>
        <v>0</v>
      </c>
      <c r="L11" s="289"/>
      <c r="M11" s="290">
        <f t="shared" si="1"/>
        <v>0</v>
      </c>
      <c r="N11" s="291" t="s">
        <v>402</v>
      </c>
      <c r="O11" s="292">
        <f t="shared" si="2"/>
        <v>0</v>
      </c>
      <c r="P11" s="291" t="s">
        <v>403</v>
      </c>
      <c r="Q11" s="293">
        <v>1000</v>
      </c>
      <c r="R11" s="294" t="s">
        <v>404</v>
      </c>
      <c r="S11" s="288">
        <f t="shared" si="3"/>
        <v>0</v>
      </c>
    </row>
    <row r="12" spans="1:19" ht="22.5" customHeight="1">
      <c r="A12" s="1790" t="s">
        <v>412</v>
      </c>
      <c r="B12" s="1791"/>
      <c r="C12" s="1792"/>
      <c r="D12" s="299"/>
      <c r="E12" s="300"/>
      <c r="F12" s="300"/>
      <c r="G12" s="300"/>
      <c r="H12" s="300"/>
      <c r="I12" s="300"/>
      <c r="J12" s="300"/>
      <c r="K12" s="300"/>
      <c r="L12" s="300"/>
      <c r="M12" s="301"/>
      <c r="N12" s="302"/>
      <c r="O12" s="302"/>
      <c r="P12" s="302"/>
      <c r="Q12" s="302"/>
      <c r="R12" s="302"/>
      <c r="S12" s="288">
        <f>SUM(S5:S11)</f>
        <v>0</v>
      </c>
    </row>
    <row r="13" spans="1:19" ht="22.5" customHeight="1">
      <c r="A13" s="1790" t="s">
        <v>413</v>
      </c>
      <c r="B13" s="1791"/>
      <c r="C13" s="1792"/>
      <c r="D13" s="299"/>
      <c r="E13" s="300"/>
      <c r="F13" s="300"/>
      <c r="G13" s="300"/>
      <c r="H13" s="303"/>
      <c r="I13" s="301"/>
      <c r="J13" s="302"/>
      <c r="K13" s="301"/>
      <c r="L13" s="302"/>
      <c r="M13" s="301"/>
      <c r="N13" s="302"/>
      <c r="O13" s="302"/>
      <c r="P13" s="302"/>
      <c r="Q13" s="302"/>
      <c r="R13" s="302"/>
      <c r="S13" s="288">
        <f>S12*0.1</f>
        <v>0</v>
      </c>
    </row>
    <row r="14" spans="1:19" ht="22.5" customHeight="1">
      <c r="A14" s="1790" t="s">
        <v>414</v>
      </c>
      <c r="B14" s="1791"/>
      <c r="C14" s="1792"/>
      <c r="G14" s="304"/>
      <c r="H14" s="298" t="s">
        <v>415</v>
      </c>
      <c r="I14" s="305"/>
      <c r="J14" s="305" t="s">
        <v>415</v>
      </c>
      <c r="K14" s="305"/>
      <c r="L14" s="306" t="s">
        <v>416</v>
      </c>
      <c r="M14" s="301"/>
      <c r="N14" s="305"/>
      <c r="O14" s="305"/>
      <c r="P14" s="305"/>
      <c r="Q14" s="305"/>
      <c r="R14" s="305"/>
      <c r="S14" s="307">
        <f>G14+I14+K14</f>
        <v>0</v>
      </c>
    </row>
    <row r="15" spans="1:19" ht="22.5" customHeight="1">
      <c r="A15" s="1790" t="s">
        <v>417</v>
      </c>
      <c r="B15" s="1791"/>
      <c r="C15" s="1792"/>
      <c r="D15" s="299"/>
      <c r="E15" s="308"/>
      <c r="F15" s="308"/>
      <c r="G15" s="308"/>
      <c r="H15" s="309"/>
      <c r="I15" s="308"/>
      <c r="J15" s="308"/>
      <c r="K15" s="308"/>
      <c r="L15" s="301"/>
      <c r="M15" s="308"/>
      <c r="N15" s="308"/>
      <c r="O15" s="308"/>
      <c r="P15" s="308"/>
      <c r="Q15" s="308"/>
      <c r="R15" s="301"/>
      <c r="S15" s="307">
        <f>SUM(S12:S14)</f>
        <v>0</v>
      </c>
    </row>
    <row r="16" spans="1:19" ht="22.5" customHeight="1">
      <c r="A16" s="1779" t="s">
        <v>418</v>
      </c>
      <c r="B16" s="1780"/>
      <c r="C16" s="1781"/>
      <c r="D16" s="299"/>
      <c r="E16" s="310" t="s">
        <v>419</v>
      </c>
      <c r="F16" s="311"/>
      <c r="G16" s="311" t="s">
        <v>419</v>
      </c>
      <c r="H16" s="312"/>
      <c r="I16" s="301" t="s">
        <v>420</v>
      </c>
      <c r="J16" s="313">
        <f>S15</f>
        <v>0</v>
      </c>
      <c r="K16" s="314" t="s">
        <v>421</v>
      </c>
      <c r="L16" s="315"/>
      <c r="M16" s="301"/>
      <c r="N16" s="315"/>
      <c r="O16" s="315"/>
      <c r="P16" s="315"/>
      <c r="Q16" s="315"/>
      <c r="R16" s="315"/>
      <c r="S16" s="307">
        <f>ROUND(((H16-J16)),2)</f>
        <v>0</v>
      </c>
    </row>
    <row r="17" spans="1:19" ht="22.5" customHeight="1">
      <c r="A17" s="1790" t="s">
        <v>422</v>
      </c>
      <c r="B17" s="1791"/>
      <c r="C17" s="1792"/>
      <c r="D17" s="299"/>
      <c r="E17" s="316"/>
      <c r="F17" s="316"/>
      <c r="G17" s="316"/>
      <c r="H17" s="313">
        <f>S16</f>
        <v>0</v>
      </c>
      <c r="I17" s="298" t="s">
        <v>423</v>
      </c>
      <c r="J17" s="317">
        <f>ROUND(S16/100,2)</f>
        <v>0</v>
      </c>
      <c r="K17" s="318" t="s">
        <v>424</v>
      </c>
      <c r="L17" s="316"/>
      <c r="M17" s="319"/>
      <c r="N17" s="316"/>
      <c r="O17" s="1776" t="str">
        <f>IF(J17&lt;0.05,J17&amp;"＜0.05MPa＝ＮＯ！",J17&amp;"≧0.05MPa＝ＯＫ！")</f>
        <v>0＜0.05MPa＝ＮＯ！</v>
      </c>
      <c r="P17" s="1776"/>
      <c r="Q17" s="1776"/>
      <c r="R17" s="1776"/>
      <c r="S17" s="1777"/>
    </row>
    <row r="18" spans="1:19" ht="22.5" customHeight="1">
      <c r="A18" s="320"/>
      <c r="B18" s="320"/>
      <c r="C18" s="320"/>
      <c r="D18" s="321"/>
      <c r="E18" s="321"/>
      <c r="F18" s="321"/>
      <c r="G18" s="321"/>
      <c r="H18" s="322"/>
      <c r="I18" s="323"/>
      <c r="J18" s="321"/>
      <c r="K18" s="1793" t="s">
        <v>425</v>
      </c>
      <c r="L18" s="1793"/>
      <c r="M18" s="323"/>
      <c r="N18" s="321"/>
      <c r="O18" s="321"/>
      <c r="P18" s="321"/>
      <c r="Q18" s="321"/>
      <c r="R18" s="321"/>
      <c r="S18" s="323"/>
    </row>
  </sheetData>
  <mergeCells count="13">
    <mergeCell ref="K18:L18"/>
    <mergeCell ref="A13:C13"/>
    <mergeCell ref="A14:C14"/>
    <mergeCell ref="A15:C15"/>
    <mergeCell ref="A16:C16"/>
    <mergeCell ref="A17:C17"/>
    <mergeCell ref="O17:S17"/>
    <mergeCell ref="A3:A4"/>
    <mergeCell ref="H3:J3"/>
    <mergeCell ref="M3:S3"/>
    <mergeCell ref="I4:J4"/>
    <mergeCell ref="M4:S4"/>
    <mergeCell ref="A12:C12"/>
  </mergeCells>
  <phoneticPr fontId="3"/>
  <conditionalFormatting sqref="E5:S5 K6 K11:R11 S11:S15 F12:G13 J14:K14 H15:R15 E15:G16 I16">
    <cfRule type="cellIs" dxfId="2" priority="3" stopIfTrue="1" operator="equal">
      <formula>0</formula>
    </cfRule>
  </conditionalFormatting>
  <conditionalFormatting sqref="K7:S10 E7:E11 G7:H11">
    <cfRule type="cellIs" dxfId="1" priority="1" stopIfTrue="1" operator="equal">
      <formula>0</formula>
    </cfRule>
  </conditionalFormatting>
  <conditionalFormatting sqref="M6:S6">
    <cfRule type="cellIs" dxfId="0" priority="2" stopIfTrue="1" operator="equal">
      <formula>0</formula>
    </cfRule>
  </conditionalFormatting>
  <pageMargins left="0.70866141732283472" right="0.70866141732283472" top="0.74803149606299213" bottom="0.74803149606299213" header="0.31496062992125984" footer="0.31496062992125984"/>
  <pageSetup paperSize="9" scale="8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901F-14AF-41DC-A17F-C2662EE72792}">
  <dimension ref="A1:U33"/>
  <sheetViews>
    <sheetView showGridLines="0" zoomScaleNormal="100" zoomScaleSheetLayoutView="75" workbookViewId="0">
      <selection activeCell="B6" sqref="B6:I6"/>
    </sheetView>
  </sheetViews>
  <sheetFormatPr defaultRowHeight="13.5"/>
  <cols>
    <col min="1" max="21" width="4.375" style="98" customWidth="1"/>
    <col min="22" max="16384" width="9" style="98"/>
  </cols>
  <sheetData>
    <row r="1" spans="1:21">
      <c r="L1" s="1818" t="s">
        <v>720</v>
      </c>
      <c r="M1" s="1819"/>
      <c r="N1" s="1832" t="s">
        <v>799</v>
      </c>
      <c r="O1" s="1833"/>
      <c r="P1" s="1818" t="s">
        <v>721</v>
      </c>
      <c r="Q1" s="1819"/>
      <c r="R1" s="1818" t="s">
        <v>722</v>
      </c>
      <c r="S1" s="1819"/>
      <c r="T1" s="1818" t="s">
        <v>723</v>
      </c>
      <c r="U1" s="1819"/>
    </row>
    <row r="2" spans="1:21" ht="26.25" customHeight="1">
      <c r="A2" s="98" t="s">
        <v>173</v>
      </c>
      <c r="L2" s="1829"/>
      <c r="M2" s="1553"/>
      <c r="N2" s="1829"/>
      <c r="O2" s="1553"/>
      <c r="P2" s="1829"/>
      <c r="Q2" s="1553"/>
      <c r="R2" s="1829"/>
      <c r="S2" s="1553"/>
      <c r="T2" s="1829"/>
      <c r="U2" s="1553"/>
    </row>
    <row r="3" spans="1:21" ht="26.25" customHeight="1" thickBot="1">
      <c r="L3" s="1830"/>
      <c r="M3" s="1831"/>
      <c r="N3" s="1830"/>
      <c r="O3" s="1831"/>
      <c r="P3" s="1830"/>
      <c r="Q3" s="1831"/>
      <c r="R3" s="1830"/>
      <c r="S3" s="1831"/>
      <c r="T3" s="1830"/>
      <c r="U3" s="1831"/>
    </row>
    <row r="4" spans="1:21" ht="26.25" customHeight="1">
      <c r="A4" s="1826" t="s">
        <v>174</v>
      </c>
      <c r="B4" s="1827"/>
      <c r="C4" s="1827"/>
      <c r="D4" s="1827"/>
      <c r="E4" s="1827"/>
      <c r="F4" s="1827"/>
      <c r="G4" s="1827"/>
      <c r="H4" s="1827"/>
      <c r="I4" s="1827"/>
      <c r="J4" s="1827"/>
      <c r="K4" s="1827"/>
      <c r="L4" s="1827"/>
      <c r="M4" s="1827"/>
      <c r="N4" s="1827"/>
      <c r="O4" s="1827"/>
      <c r="P4" s="1827"/>
      <c r="Q4" s="1827"/>
      <c r="R4" s="1827"/>
      <c r="S4" s="1827"/>
      <c r="T4" s="1827"/>
      <c r="U4" s="1828"/>
    </row>
    <row r="5" spans="1:21" ht="26.25" customHeight="1">
      <c r="A5" s="100"/>
      <c r="N5" s="1608"/>
      <c r="O5" s="1608"/>
      <c r="Q5" s="205" t="s">
        <v>90</v>
      </c>
      <c r="S5" s="205" t="s">
        <v>91</v>
      </c>
      <c r="U5" s="206" t="s">
        <v>92</v>
      </c>
    </row>
    <row r="6" spans="1:21" ht="26.25" customHeight="1">
      <c r="A6" s="577"/>
      <c r="B6" s="1518" t="s">
        <v>761</v>
      </c>
      <c r="C6" s="1518"/>
      <c r="D6" s="1518"/>
      <c r="E6" s="1518"/>
      <c r="F6" s="1518"/>
      <c r="G6" s="1518"/>
      <c r="H6" s="1518"/>
      <c r="I6" s="1518"/>
      <c r="U6" s="99"/>
    </row>
    <row r="7" spans="1:21" ht="26.25" customHeight="1">
      <c r="A7" s="100"/>
      <c r="U7" s="99"/>
    </row>
    <row r="8" spans="1:21" ht="26.25" customHeight="1">
      <c r="A8" s="100"/>
      <c r="I8" s="1508" t="s">
        <v>88</v>
      </c>
      <c r="J8" s="1508"/>
      <c r="K8" s="1814" t="s">
        <v>167</v>
      </c>
      <c r="L8" s="1814"/>
      <c r="N8" s="1518"/>
      <c r="O8" s="1518"/>
      <c r="P8" s="1518"/>
      <c r="Q8" s="1518"/>
      <c r="R8" s="1518"/>
      <c r="S8" s="1518"/>
      <c r="T8" s="1518"/>
      <c r="U8" s="99"/>
    </row>
    <row r="9" spans="1:21" ht="26.25" customHeight="1">
      <c r="A9" s="100"/>
      <c r="K9" s="1814" t="s">
        <v>175</v>
      </c>
      <c r="L9" s="1814"/>
      <c r="N9" s="1518"/>
      <c r="O9" s="1518"/>
      <c r="P9" s="1518"/>
      <c r="Q9" s="1518"/>
      <c r="R9" s="1518"/>
      <c r="S9" s="1518"/>
      <c r="T9" s="1518"/>
      <c r="U9" s="99"/>
    </row>
    <row r="10" spans="1:21" ht="26.25" customHeight="1">
      <c r="A10" s="100"/>
      <c r="K10" s="1814" t="s">
        <v>77</v>
      </c>
      <c r="L10" s="1814"/>
      <c r="N10" s="1518"/>
      <c r="O10" s="1518"/>
      <c r="P10" s="1518"/>
      <c r="Q10" s="1518"/>
      <c r="R10" s="1518"/>
      <c r="S10" s="1518"/>
      <c r="T10" s="1518"/>
      <c r="U10" s="99"/>
    </row>
    <row r="11" spans="1:21" ht="26.25" customHeight="1">
      <c r="A11" s="100"/>
      <c r="I11" s="1518" t="s">
        <v>176</v>
      </c>
      <c r="J11" s="1518"/>
      <c r="K11" s="1518"/>
      <c r="L11" s="1518"/>
      <c r="M11" s="1518"/>
      <c r="N11" s="1518"/>
      <c r="O11" s="1518"/>
      <c r="P11" s="1518"/>
      <c r="Q11" s="1518"/>
      <c r="R11" s="1518"/>
      <c r="S11" s="1518"/>
      <c r="T11" s="1518"/>
      <c r="U11" s="99"/>
    </row>
    <row r="12" spans="1:21" ht="26.25" customHeight="1">
      <c r="A12" s="100"/>
      <c r="U12" s="99"/>
    </row>
    <row r="13" spans="1:21" ht="26.25" customHeight="1" thickBot="1">
      <c r="A13" s="1820" t="s">
        <v>298</v>
      </c>
      <c r="B13" s="1821"/>
      <c r="C13" s="1821"/>
      <c r="D13" s="1821"/>
      <c r="E13" s="1821"/>
      <c r="F13" s="1821"/>
      <c r="G13" s="1821"/>
      <c r="H13" s="1821"/>
      <c r="I13" s="1821"/>
      <c r="J13" s="1821"/>
      <c r="K13" s="1821"/>
      <c r="L13" s="1821"/>
      <c r="M13" s="1821"/>
      <c r="N13" s="1821"/>
      <c r="O13" s="1821"/>
      <c r="P13" s="1821"/>
      <c r="Q13" s="1821"/>
      <c r="R13" s="1821"/>
      <c r="S13" s="1821"/>
      <c r="T13" s="1821"/>
      <c r="U13" s="1822"/>
    </row>
    <row r="14" spans="1:21" ht="26.25" customHeight="1">
      <c r="A14" s="1807" t="s">
        <v>299</v>
      </c>
      <c r="B14" s="1808"/>
      <c r="C14" s="1809"/>
      <c r="D14" s="1810"/>
      <c r="E14" s="1811"/>
      <c r="F14" s="1811"/>
      <c r="G14" s="1811"/>
      <c r="H14" s="1811"/>
      <c r="I14" s="1811"/>
      <c r="J14" s="1812"/>
      <c r="K14" s="1815" t="s">
        <v>300</v>
      </c>
      <c r="L14" s="1816"/>
      <c r="M14" s="1817"/>
      <c r="N14" s="1810"/>
      <c r="O14" s="1811"/>
      <c r="P14" s="1811"/>
      <c r="Q14" s="1811"/>
      <c r="R14" s="1811"/>
      <c r="S14" s="1811"/>
      <c r="T14" s="1811"/>
      <c r="U14" s="1813"/>
    </row>
    <row r="15" spans="1:21" ht="26.25" customHeight="1">
      <c r="A15" s="1799" t="s">
        <v>301</v>
      </c>
      <c r="B15" s="1573"/>
      <c r="C15" s="1573"/>
      <c r="D15" s="1611"/>
      <c r="E15" s="1794"/>
      <c r="F15" s="1794"/>
      <c r="G15" s="1794"/>
      <c r="H15" s="1794"/>
      <c r="I15" s="1794"/>
      <c r="J15" s="1794"/>
      <c r="K15" s="1794"/>
      <c r="L15" s="1794"/>
      <c r="M15" s="1794"/>
      <c r="N15" s="1794"/>
      <c r="O15" s="1794"/>
      <c r="P15" s="1794"/>
      <c r="Q15" s="1794"/>
      <c r="R15" s="1794"/>
      <c r="S15" s="1794"/>
      <c r="T15" s="1794"/>
      <c r="U15" s="1825"/>
    </row>
    <row r="16" spans="1:21" ht="26.25" customHeight="1">
      <c r="A16" s="1795" t="s">
        <v>177</v>
      </c>
      <c r="B16" s="1574" t="s">
        <v>302</v>
      </c>
      <c r="C16" s="1823"/>
      <c r="D16" s="205"/>
      <c r="E16" s="205" t="s">
        <v>311</v>
      </c>
      <c r="F16" s="98" t="s">
        <v>303</v>
      </c>
      <c r="L16" s="205" t="s">
        <v>311</v>
      </c>
      <c r="M16" s="98" t="s">
        <v>304</v>
      </c>
      <c r="U16" s="99"/>
    </row>
    <row r="17" spans="1:21" ht="26.25" customHeight="1">
      <c r="A17" s="1796"/>
      <c r="B17" s="1576"/>
      <c r="C17" s="1824"/>
      <c r="D17" s="194"/>
      <c r="E17" s="195" t="s">
        <v>311</v>
      </c>
      <c r="F17" s="104" t="s">
        <v>305</v>
      </c>
      <c r="G17" s="104"/>
      <c r="H17" s="104"/>
      <c r="I17" s="104"/>
      <c r="J17" s="104"/>
      <c r="K17" s="104"/>
      <c r="L17" s="195" t="s">
        <v>311</v>
      </c>
      <c r="M17" s="104" t="s">
        <v>89</v>
      </c>
      <c r="N17" s="104"/>
      <c r="O17" s="104" t="s">
        <v>291</v>
      </c>
      <c r="P17" s="104"/>
      <c r="Q17" s="104"/>
      <c r="R17" s="104"/>
      <c r="S17" s="104" t="s">
        <v>292</v>
      </c>
      <c r="T17" s="104"/>
      <c r="U17" s="105"/>
    </row>
    <row r="18" spans="1:21" ht="26.25" customHeight="1">
      <c r="A18" s="1796"/>
      <c r="B18" s="1574" t="s">
        <v>178</v>
      </c>
      <c r="C18" s="1823"/>
      <c r="D18" s="196"/>
      <c r="E18" s="198" t="s">
        <v>311</v>
      </c>
      <c r="F18" s="106" t="s">
        <v>306</v>
      </c>
      <c r="G18" s="106"/>
      <c r="H18" s="106" t="s">
        <v>307</v>
      </c>
      <c r="I18" s="106"/>
      <c r="J18" s="108" t="s">
        <v>170</v>
      </c>
      <c r="K18" s="106"/>
      <c r="L18" s="198" t="s">
        <v>311</v>
      </c>
      <c r="M18" s="106" t="s">
        <v>308</v>
      </c>
      <c r="N18" s="106"/>
      <c r="O18" s="106" t="s">
        <v>307</v>
      </c>
      <c r="P18" s="106"/>
      <c r="Q18" s="106" t="s">
        <v>170</v>
      </c>
      <c r="R18" s="106"/>
      <c r="S18" s="106"/>
      <c r="T18" s="106"/>
      <c r="U18" s="107"/>
    </row>
    <row r="19" spans="1:21" ht="26.25" customHeight="1">
      <c r="A19" s="1797"/>
      <c r="B19" s="1572" t="s">
        <v>179</v>
      </c>
      <c r="C19" s="1798"/>
      <c r="D19" s="193"/>
      <c r="E19" s="106" t="s">
        <v>309</v>
      </c>
      <c r="F19" s="1794"/>
      <c r="G19" s="1794"/>
      <c r="H19" s="106" t="s">
        <v>164</v>
      </c>
      <c r="I19" s="106"/>
      <c r="J19" s="106"/>
      <c r="K19" s="106"/>
      <c r="L19" s="106" t="s">
        <v>310</v>
      </c>
      <c r="M19" s="1794"/>
      <c r="N19" s="1794"/>
      <c r="O19" s="106" t="s">
        <v>164</v>
      </c>
      <c r="P19" s="106"/>
      <c r="Q19" s="106"/>
      <c r="R19" s="106"/>
      <c r="S19" s="106"/>
      <c r="T19" s="106"/>
      <c r="U19" s="107"/>
    </row>
    <row r="20" spans="1:21" ht="26.25" customHeight="1">
      <c r="A20" s="1795" t="s">
        <v>181</v>
      </c>
      <c r="B20" s="1572" t="s">
        <v>180</v>
      </c>
      <c r="C20" s="1798"/>
      <c r="D20" s="193"/>
      <c r="E20" s="106" t="s">
        <v>309</v>
      </c>
      <c r="F20" s="1794"/>
      <c r="G20" s="1794"/>
      <c r="H20" s="106" t="s">
        <v>164</v>
      </c>
      <c r="I20" s="106"/>
      <c r="J20" s="106"/>
      <c r="K20" s="106"/>
      <c r="L20" s="106" t="s">
        <v>310</v>
      </c>
      <c r="M20" s="1794"/>
      <c r="N20" s="1794"/>
      <c r="O20" s="106" t="s">
        <v>164</v>
      </c>
      <c r="P20" s="106"/>
      <c r="Q20" s="106"/>
      <c r="R20" s="106"/>
      <c r="S20" s="106"/>
      <c r="T20" s="106"/>
      <c r="U20" s="107"/>
    </row>
    <row r="21" spans="1:21" ht="26.25" customHeight="1">
      <c r="A21" s="1796"/>
      <c r="B21" s="1572" t="s">
        <v>182</v>
      </c>
      <c r="C21" s="1798"/>
      <c r="D21" s="198"/>
      <c r="E21" s="198" t="s">
        <v>311</v>
      </c>
      <c r="F21" s="106" t="s">
        <v>312</v>
      </c>
      <c r="G21" s="106"/>
      <c r="H21" s="106"/>
      <c r="I21" s="106"/>
      <c r="J21" s="106" t="s">
        <v>311</v>
      </c>
      <c r="K21" s="106" t="s">
        <v>313</v>
      </c>
      <c r="L21" s="106"/>
      <c r="M21" s="106"/>
      <c r="N21" s="106"/>
      <c r="O21" s="106"/>
      <c r="P21" s="106"/>
      <c r="Q21" s="106"/>
      <c r="R21" s="106"/>
      <c r="S21" s="106"/>
      <c r="T21" s="106"/>
      <c r="U21" s="107"/>
    </row>
    <row r="22" spans="1:21" ht="26.25" customHeight="1">
      <c r="A22" s="1796"/>
      <c r="B22" s="1572" t="s">
        <v>201</v>
      </c>
      <c r="C22" s="1798"/>
      <c r="D22" s="198"/>
      <c r="E22" s="1794"/>
      <c r="F22" s="1794"/>
      <c r="G22" s="1794"/>
      <c r="H22" s="1794"/>
      <c r="I22" s="198" t="s">
        <v>202</v>
      </c>
      <c r="J22" s="106"/>
      <c r="K22" s="106"/>
      <c r="L22" s="1611" t="s">
        <v>183</v>
      </c>
      <c r="M22" s="1544"/>
      <c r="N22" s="1611"/>
      <c r="O22" s="1794"/>
      <c r="P22" s="1794"/>
      <c r="Q22" s="1794"/>
      <c r="R22" s="1794"/>
      <c r="S22" s="198" t="s">
        <v>80</v>
      </c>
      <c r="T22" s="106"/>
      <c r="U22" s="107"/>
    </row>
    <row r="23" spans="1:21" ht="26.25" customHeight="1">
      <c r="A23" s="1797"/>
      <c r="B23" s="1572" t="s">
        <v>203</v>
      </c>
      <c r="C23" s="1798"/>
      <c r="D23" s="198"/>
      <c r="E23" s="198" t="s">
        <v>311</v>
      </c>
      <c r="F23" s="106" t="s">
        <v>314</v>
      </c>
      <c r="G23" s="198"/>
      <c r="H23" s="198"/>
      <c r="I23" s="198"/>
      <c r="J23" s="106" t="s">
        <v>311</v>
      </c>
      <c r="K23" s="106" t="s">
        <v>315</v>
      </c>
      <c r="L23" s="198" t="s">
        <v>291</v>
      </c>
      <c r="M23" s="1794"/>
      <c r="N23" s="1794"/>
      <c r="O23" s="1794"/>
      <c r="P23" s="108" t="s">
        <v>292</v>
      </c>
      <c r="Q23" s="108"/>
      <c r="R23" s="198"/>
      <c r="S23" s="106"/>
      <c r="T23" s="106"/>
      <c r="U23" s="107"/>
    </row>
    <row r="24" spans="1:21" ht="26.25" customHeight="1">
      <c r="A24" s="1799" t="s">
        <v>316</v>
      </c>
      <c r="B24" s="1573"/>
      <c r="C24" s="1798"/>
      <c r="D24" s="195"/>
      <c r="E24" s="104"/>
      <c r="F24" s="104"/>
      <c r="G24" s="195" t="s">
        <v>90</v>
      </c>
      <c r="H24" s="195"/>
      <c r="I24" s="195" t="s">
        <v>91</v>
      </c>
      <c r="J24" s="198"/>
      <c r="K24" s="198" t="s">
        <v>317</v>
      </c>
      <c r="L24" s="106"/>
      <c r="M24" s="104"/>
      <c r="N24" s="104"/>
      <c r="O24" s="195" t="s">
        <v>90</v>
      </c>
      <c r="P24" s="195"/>
      <c r="Q24" s="195" t="s">
        <v>91</v>
      </c>
      <c r="R24" s="106"/>
      <c r="S24" s="106"/>
      <c r="T24" s="106"/>
      <c r="U24" s="107"/>
    </row>
    <row r="25" spans="1:21" ht="26.25" customHeight="1">
      <c r="A25" s="1799" t="s">
        <v>318</v>
      </c>
      <c r="B25" s="1573"/>
      <c r="C25" s="1798"/>
      <c r="D25" s="106" t="s">
        <v>319</v>
      </c>
      <c r="E25" s="106"/>
      <c r="F25" s="106"/>
      <c r="G25" s="1794"/>
      <c r="H25" s="1794"/>
      <c r="I25" s="106" t="s">
        <v>320</v>
      </c>
      <c r="J25" s="106"/>
      <c r="K25" s="106" t="s">
        <v>321</v>
      </c>
      <c r="L25" s="106"/>
      <c r="M25" s="106"/>
      <c r="N25" s="1794"/>
      <c r="O25" s="1794"/>
      <c r="P25" s="106" t="s">
        <v>322</v>
      </c>
      <c r="Q25" s="106"/>
      <c r="R25" s="1794"/>
      <c r="S25" s="1794"/>
      <c r="T25" s="112" t="s">
        <v>323</v>
      </c>
      <c r="U25" s="107"/>
    </row>
    <row r="26" spans="1:21" ht="26.25" customHeight="1">
      <c r="A26" s="1799" t="s">
        <v>324</v>
      </c>
      <c r="B26" s="1573"/>
      <c r="C26" s="1798"/>
      <c r="D26" s="106" t="s">
        <v>325</v>
      </c>
      <c r="E26" s="106"/>
      <c r="F26" s="106"/>
      <c r="G26" s="106"/>
      <c r="H26" s="106"/>
      <c r="I26" s="106"/>
      <c r="J26" s="106"/>
      <c r="K26" s="108" t="s">
        <v>326</v>
      </c>
      <c r="L26" s="1794"/>
      <c r="M26" s="1794"/>
      <c r="N26" s="112" t="s">
        <v>327</v>
      </c>
      <c r="O26" s="198" t="s">
        <v>328</v>
      </c>
      <c r="P26" s="106" t="s">
        <v>329</v>
      </c>
      <c r="Q26" s="106"/>
      <c r="R26" s="108" t="s">
        <v>326</v>
      </c>
      <c r="S26" s="1794"/>
      <c r="T26" s="1794"/>
      <c r="U26" s="212" t="s">
        <v>327</v>
      </c>
    </row>
    <row r="27" spans="1:21" ht="26.25" customHeight="1">
      <c r="A27" s="1799" t="s">
        <v>330</v>
      </c>
      <c r="B27" s="1573"/>
      <c r="C27" s="1798"/>
      <c r="D27" s="213" t="s">
        <v>331</v>
      </c>
      <c r="E27" s="213"/>
      <c r="F27" s="213"/>
      <c r="G27" s="213"/>
      <c r="H27" s="213"/>
      <c r="I27" s="213"/>
      <c r="J27" s="213"/>
      <c r="K27" s="213"/>
      <c r="L27" s="213"/>
      <c r="M27" s="213"/>
      <c r="N27" s="213"/>
      <c r="O27" s="213"/>
      <c r="P27" s="213"/>
      <c r="Q27" s="213"/>
      <c r="R27" s="213"/>
      <c r="S27" s="213"/>
      <c r="T27" s="213"/>
      <c r="U27" s="214"/>
    </row>
    <row r="28" spans="1:21" ht="26.25" customHeight="1">
      <c r="A28" s="1804" t="s">
        <v>184</v>
      </c>
      <c r="B28" s="1805"/>
      <c r="C28" s="1805"/>
      <c r="D28" s="1515"/>
      <c r="E28" s="1515"/>
      <c r="F28" s="1515"/>
      <c r="G28" s="1515"/>
      <c r="H28" s="1515"/>
      <c r="I28" s="1515"/>
      <c r="J28" s="1515"/>
      <c r="K28" s="1515"/>
      <c r="L28" s="1515"/>
      <c r="M28" s="1515"/>
      <c r="N28" s="1515"/>
      <c r="O28" s="1515"/>
      <c r="P28" s="1515"/>
      <c r="Q28" s="1515"/>
      <c r="R28" s="1515"/>
      <c r="S28" s="1515"/>
      <c r="T28" s="1515"/>
      <c r="U28" s="1806"/>
    </row>
    <row r="29" spans="1:21" ht="26.25" customHeight="1">
      <c r="A29" s="1517"/>
      <c r="B29" s="1518"/>
      <c r="C29" s="1518"/>
      <c r="D29" s="1518"/>
      <c r="E29" s="1518"/>
      <c r="F29" s="1518"/>
      <c r="G29" s="1518"/>
      <c r="H29" s="1518"/>
      <c r="I29" s="1518"/>
      <c r="J29" s="1518"/>
      <c r="K29" s="1518"/>
      <c r="L29" s="1518"/>
      <c r="M29" s="1518"/>
      <c r="N29" s="1518"/>
      <c r="O29" s="1518"/>
      <c r="P29" s="1518"/>
      <c r="Q29" s="1518"/>
      <c r="R29" s="1518"/>
      <c r="S29" s="1518"/>
      <c r="T29" s="1518"/>
      <c r="U29" s="1800"/>
    </row>
    <row r="30" spans="1:21" ht="26.25" customHeight="1">
      <c r="A30" s="1517"/>
      <c r="B30" s="1518"/>
      <c r="C30" s="1518"/>
      <c r="D30" s="1518"/>
      <c r="E30" s="1518"/>
      <c r="F30" s="1518"/>
      <c r="G30" s="1518"/>
      <c r="H30" s="1518"/>
      <c r="I30" s="1518"/>
      <c r="J30" s="1518"/>
      <c r="K30" s="1518"/>
      <c r="L30" s="1518"/>
      <c r="M30" s="1518"/>
      <c r="N30" s="1518"/>
      <c r="O30" s="1518"/>
      <c r="P30" s="1518"/>
      <c r="Q30" s="1518"/>
      <c r="R30" s="1518"/>
      <c r="S30" s="1518"/>
      <c r="T30" s="1518"/>
      <c r="U30" s="1800"/>
    </row>
    <row r="31" spans="1:21" ht="26.25" customHeight="1">
      <c r="A31" s="1517"/>
      <c r="B31" s="1518"/>
      <c r="C31" s="1518"/>
      <c r="D31" s="1518"/>
      <c r="E31" s="1518"/>
      <c r="F31" s="1518"/>
      <c r="G31" s="1518"/>
      <c r="H31" s="1518"/>
      <c r="I31" s="1518"/>
      <c r="J31" s="1518"/>
      <c r="K31" s="1518"/>
      <c r="L31" s="1518"/>
      <c r="M31" s="1518"/>
      <c r="N31" s="1518"/>
      <c r="O31" s="1518"/>
      <c r="P31" s="1518"/>
      <c r="Q31" s="1518"/>
      <c r="R31" s="1518"/>
      <c r="S31" s="1518"/>
      <c r="T31" s="1518"/>
      <c r="U31" s="1800"/>
    </row>
    <row r="32" spans="1:21" ht="26.25" customHeight="1" thickBot="1">
      <c r="A32" s="1801"/>
      <c r="B32" s="1802"/>
      <c r="C32" s="1802"/>
      <c r="D32" s="1802"/>
      <c r="E32" s="1802"/>
      <c r="F32" s="1802"/>
      <c r="G32" s="1802"/>
      <c r="H32" s="1802"/>
      <c r="I32" s="1802"/>
      <c r="J32" s="1802"/>
      <c r="K32" s="1802"/>
      <c r="L32" s="1802"/>
      <c r="M32" s="1802"/>
      <c r="N32" s="1802"/>
      <c r="O32" s="1802"/>
      <c r="P32" s="1802"/>
      <c r="Q32" s="1802"/>
      <c r="R32" s="1802"/>
      <c r="S32" s="1802"/>
      <c r="T32" s="1802"/>
      <c r="U32" s="1803"/>
    </row>
    <row r="33" ht="17.100000000000001" customHeight="1"/>
  </sheetData>
  <mergeCells count="58">
    <mergeCell ref="A15:C15"/>
    <mergeCell ref="L1:M1"/>
    <mergeCell ref="A4:U4"/>
    <mergeCell ref="N5:O5"/>
    <mergeCell ref="I8:J8"/>
    <mergeCell ref="K8:L8"/>
    <mergeCell ref="K9:L9"/>
    <mergeCell ref="B6:I6"/>
    <mergeCell ref="N8:T8"/>
    <mergeCell ref="T1:U1"/>
    <mergeCell ref="L2:M3"/>
    <mergeCell ref="N2:O3"/>
    <mergeCell ref="P2:Q3"/>
    <mergeCell ref="R2:S3"/>
    <mergeCell ref="T2:U3"/>
    <mergeCell ref="N1:O1"/>
    <mergeCell ref="P1:Q1"/>
    <mergeCell ref="R1:S1"/>
    <mergeCell ref="F19:G19"/>
    <mergeCell ref="A13:U13"/>
    <mergeCell ref="A25:C25"/>
    <mergeCell ref="B22:C22"/>
    <mergeCell ref="B23:C23"/>
    <mergeCell ref="G25:H25"/>
    <mergeCell ref="A16:A19"/>
    <mergeCell ref="B16:C17"/>
    <mergeCell ref="B18:C18"/>
    <mergeCell ref="B19:C19"/>
    <mergeCell ref="D15:U15"/>
    <mergeCell ref="M19:N19"/>
    <mergeCell ref="M20:N20"/>
    <mergeCell ref="N22:R22"/>
    <mergeCell ref="A14:C14"/>
    <mergeCell ref="N9:T9"/>
    <mergeCell ref="N10:T10"/>
    <mergeCell ref="N11:T11"/>
    <mergeCell ref="I11:M11"/>
    <mergeCell ref="D14:J14"/>
    <mergeCell ref="N14:U14"/>
    <mergeCell ref="K10:L10"/>
    <mergeCell ref="K14:M14"/>
    <mergeCell ref="A29:U32"/>
    <mergeCell ref="A28:C28"/>
    <mergeCell ref="D28:U28"/>
    <mergeCell ref="S26:T26"/>
    <mergeCell ref="L26:M26"/>
    <mergeCell ref="A27:C27"/>
    <mergeCell ref="A26:C26"/>
    <mergeCell ref="N25:O25"/>
    <mergeCell ref="R25:S25"/>
    <mergeCell ref="A20:A23"/>
    <mergeCell ref="B20:C20"/>
    <mergeCell ref="B21:C21"/>
    <mergeCell ref="F20:G20"/>
    <mergeCell ref="A24:C24"/>
    <mergeCell ref="E22:H22"/>
    <mergeCell ref="M23:O23"/>
    <mergeCell ref="L22:M22"/>
  </mergeCells>
  <phoneticPr fontId="3"/>
  <printOptions horizontalCentered="1"/>
  <pageMargins left="0.57999999999999996" right="0.51181102362204722" top="0.74803149606299213" bottom="0.35433070866141736" header="0.31496062992125984" footer="0.31496062992125984"/>
  <pageSetup paperSize="9" scale="98"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AB851-56D4-46E9-B6BF-6606A571491D}">
  <dimension ref="A1:U33"/>
  <sheetViews>
    <sheetView showGridLines="0" zoomScaleNormal="100" zoomScaleSheetLayoutView="70" workbookViewId="0"/>
  </sheetViews>
  <sheetFormatPr defaultRowHeight="13.5"/>
  <cols>
    <col min="1" max="22" width="4.375" style="98" customWidth="1"/>
    <col min="23" max="16384" width="9" style="98"/>
  </cols>
  <sheetData>
    <row r="1" spans="1:21" ht="13.5" customHeight="1">
      <c r="L1" s="1818" t="s">
        <v>720</v>
      </c>
      <c r="M1" s="1819"/>
      <c r="N1" s="1832" t="s">
        <v>799</v>
      </c>
      <c r="O1" s="1833"/>
      <c r="P1" s="1818" t="s">
        <v>721</v>
      </c>
      <c r="Q1" s="1819"/>
      <c r="R1" s="1818" t="s">
        <v>722</v>
      </c>
      <c r="S1" s="1819"/>
      <c r="T1" s="1818" t="s">
        <v>723</v>
      </c>
      <c r="U1" s="1819"/>
    </row>
    <row r="2" spans="1:21" ht="26.25" customHeight="1">
      <c r="A2" s="98" t="s">
        <v>94</v>
      </c>
      <c r="L2" s="1829"/>
      <c r="M2" s="1553"/>
      <c r="N2" s="1829"/>
      <c r="O2" s="1553"/>
      <c r="P2" s="1829"/>
      <c r="Q2" s="1553"/>
      <c r="R2" s="1829"/>
      <c r="S2" s="1553"/>
      <c r="T2" s="1829"/>
      <c r="U2" s="1553"/>
    </row>
    <row r="3" spans="1:21" ht="26.25" customHeight="1" thickBot="1">
      <c r="L3" s="1830"/>
      <c r="M3" s="1831"/>
      <c r="N3" s="1830"/>
      <c r="O3" s="1831"/>
      <c r="P3" s="1830"/>
      <c r="Q3" s="1831"/>
      <c r="R3" s="1830"/>
      <c r="S3" s="1831"/>
      <c r="T3" s="1830"/>
      <c r="U3" s="1831"/>
    </row>
    <row r="4" spans="1:21" ht="26.25" customHeight="1">
      <c r="A4" s="1826" t="s">
        <v>200</v>
      </c>
      <c r="B4" s="1827"/>
      <c r="C4" s="1827"/>
      <c r="D4" s="1827"/>
      <c r="E4" s="1827"/>
      <c r="F4" s="1827"/>
      <c r="G4" s="1827"/>
      <c r="H4" s="1827"/>
      <c r="I4" s="1827"/>
      <c r="J4" s="1827"/>
      <c r="K4" s="1827"/>
      <c r="L4" s="1827"/>
      <c r="M4" s="1827"/>
      <c r="N4" s="1827"/>
      <c r="O4" s="1827"/>
      <c r="P4" s="1827"/>
      <c r="Q4" s="1827"/>
      <c r="R4" s="1827"/>
      <c r="S4" s="1827"/>
      <c r="T4" s="1827"/>
      <c r="U4" s="1828"/>
    </row>
    <row r="5" spans="1:21" ht="26.25" customHeight="1">
      <c r="A5" s="100"/>
      <c r="N5" s="1608"/>
      <c r="O5" s="1608"/>
      <c r="Q5" s="205" t="s">
        <v>90</v>
      </c>
      <c r="S5" s="205" t="s">
        <v>91</v>
      </c>
      <c r="U5" s="206" t="s">
        <v>92</v>
      </c>
    </row>
    <row r="6" spans="1:21" ht="26.25" customHeight="1">
      <c r="A6" s="577"/>
      <c r="B6" s="1518" t="s">
        <v>761</v>
      </c>
      <c r="C6" s="1518"/>
      <c r="D6" s="1518"/>
      <c r="E6" s="1518"/>
      <c r="F6" s="1518"/>
      <c r="G6" s="1518"/>
      <c r="H6" s="1518"/>
      <c r="I6" s="1518"/>
      <c r="U6" s="99"/>
    </row>
    <row r="7" spans="1:21" ht="26.25" customHeight="1">
      <c r="A7" s="100"/>
      <c r="U7" s="99"/>
    </row>
    <row r="8" spans="1:21" ht="26.25" customHeight="1">
      <c r="A8" s="100"/>
      <c r="I8" s="1508" t="s">
        <v>88</v>
      </c>
      <c r="J8" s="1508"/>
      <c r="K8" s="1814" t="s">
        <v>167</v>
      </c>
      <c r="L8" s="1814"/>
      <c r="U8" s="99"/>
    </row>
    <row r="9" spans="1:21" ht="26.25" customHeight="1">
      <c r="A9" s="100"/>
      <c r="K9" s="1814" t="s">
        <v>175</v>
      </c>
      <c r="L9" s="1814"/>
      <c r="U9" s="99"/>
    </row>
    <row r="10" spans="1:21" ht="26.25" customHeight="1">
      <c r="A10" s="100"/>
      <c r="K10" s="1814" t="s">
        <v>77</v>
      </c>
      <c r="L10" s="1814"/>
      <c r="U10" s="99"/>
    </row>
    <row r="11" spans="1:21" ht="26.25" customHeight="1">
      <c r="A11" s="100"/>
      <c r="I11" s="98" t="s">
        <v>176</v>
      </c>
      <c r="U11" s="99"/>
    </row>
    <row r="12" spans="1:21" ht="26.25" customHeight="1">
      <c r="A12" s="100"/>
      <c r="U12" s="99"/>
    </row>
    <row r="13" spans="1:21" ht="26.25" customHeight="1" thickBot="1">
      <c r="A13" s="1820" t="s">
        <v>339</v>
      </c>
      <c r="B13" s="1821"/>
      <c r="C13" s="1821"/>
      <c r="D13" s="1821"/>
      <c r="E13" s="1821"/>
      <c r="F13" s="1821"/>
      <c r="G13" s="1821"/>
      <c r="H13" s="1821"/>
      <c r="I13" s="1821"/>
      <c r="J13" s="1821"/>
      <c r="K13" s="1821"/>
      <c r="L13" s="1821"/>
      <c r="M13" s="1821"/>
      <c r="N13" s="1821"/>
      <c r="O13" s="1821"/>
      <c r="P13" s="1821"/>
      <c r="Q13" s="1821"/>
      <c r="R13" s="1821"/>
      <c r="S13" s="1821"/>
      <c r="T13" s="1821"/>
      <c r="U13" s="1822"/>
    </row>
    <row r="14" spans="1:21" ht="26.25" customHeight="1">
      <c r="A14" s="1807" t="s">
        <v>299</v>
      </c>
      <c r="B14" s="1808"/>
      <c r="C14" s="1809"/>
      <c r="D14" s="207"/>
      <c r="E14" s="208" t="s">
        <v>165</v>
      </c>
      <c r="F14" s="209"/>
      <c r="G14" s="209"/>
      <c r="H14" s="210"/>
      <c r="I14" s="210" t="s">
        <v>52</v>
      </c>
      <c r="J14" s="209"/>
      <c r="K14" s="1815" t="s">
        <v>300</v>
      </c>
      <c r="L14" s="1816"/>
      <c r="M14" s="1817"/>
      <c r="N14" s="209"/>
      <c r="O14" s="209"/>
      <c r="P14" s="209"/>
      <c r="Q14" s="209"/>
      <c r="R14" s="209"/>
      <c r="S14" s="209"/>
      <c r="T14" s="209"/>
      <c r="U14" s="211"/>
    </row>
    <row r="15" spans="1:21" ht="26.25" customHeight="1">
      <c r="A15" s="1799" t="s">
        <v>301</v>
      </c>
      <c r="B15" s="1573"/>
      <c r="C15" s="1573"/>
      <c r="D15" s="109"/>
      <c r="E15" s="106"/>
      <c r="F15" s="106"/>
      <c r="G15" s="106"/>
      <c r="H15" s="106"/>
      <c r="I15" s="106"/>
      <c r="J15" s="106"/>
      <c r="K15" s="106"/>
      <c r="L15" s="106"/>
      <c r="M15" s="106"/>
      <c r="N15" s="106"/>
      <c r="O15" s="106"/>
      <c r="P15" s="108"/>
      <c r="Q15" s="106"/>
      <c r="R15" s="106"/>
      <c r="S15" s="106"/>
      <c r="T15" s="108"/>
      <c r="U15" s="107"/>
    </row>
    <row r="16" spans="1:21" ht="26.25" customHeight="1">
      <c r="A16" s="1795" t="s">
        <v>177</v>
      </c>
      <c r="B16" s="1574" t="s">
        <v>302</v>
      </c>
      <c r="C16" s="1823"/>
      <c r="D16" s="205"/>
      <c r="E16" s="205" t="s">
        <v>311</v>
      </c>
      <c r="F16" s="98" t="s">
        <v>303</v>
      </c>
      <c r="L16" s="205" t="s">
        <v>311</v>
      </c>
      <c r="M16" s="98" t="s">
        <v>304</v>
      </c>
      <c r="U16" s="99"/>
    </row>
    <row r="17" spans="1:21" ht="26.25" customHeight="1">
      <c r="A17" s="1796"/>
      <c r="B17" s="1576"/>
      <c r="C17" s="1824"/>
      <c r="D17" s="194"/>
      <c r="E17" s="195" t="s">
        <v>311</v>
      </c>
      <c r="F17" s="104" t="s">
        <v>305</v>
      </c>
      <c r="G17" s="104"/>
      <c r="H17" s="104"/>
      <c r="I17" s="104"/>
      <c r="J17" s="104"/>
      <c r="K17" s="104"/>
      <c r="L17" s="195" t="s">
        <v>311</v>
      </c>
      <c r="M17" s="104" t="s">
        <v>89</v>
      </c>
      <c r="N17" s="104"/>
      <c r="O17" s="104" t="s">
        <v>291</v>
      </c>
      <c r="P17" s="104"/>
      <c r="Q17" s="104"/>
      <c r="R17" s="104"/>
      <c r="S17" s="104" t="s">
        <v>292</v>
      </c>
      <c r="T17" s="104"/>
      <c r="U17" s="105"/>
    </row>
    <row r="18" spans="1:21" ht="26.25" customHeight="1">
      <c r="A18" s="1796"/>
      <c r="B18" s="1574" t="s">
        <v>178</v>
      </c>
      <c r="C18" s="1823"/>
      <c r="D18" s="196"/>
      <c r="E18" s="198" t="s">
        <v>311</v>
      </c>
      <c r="F18" s="106" t="s">
        <v>306</v>
      </c>
      <c r="G18" s="106"/>
      <c r="H18" s="106" t="s">
        <v>307</v>
      </c>
      <c r="I18" s="106"/>
      <c r="J18" s="108" t="s">
        <v>170</v>
      </c>
      <c r="K18" s="106"/>
      <c r="L18" s="198" t="s">
        <v>311</v>
      </c>
      <c r="M18" s="106" t="s">
        <v>308</v>
      </c>
      <c r="N18" s="106"/>
      <c r="O18" s="106" t="s">
        <v>307</v>
      </c>
      <c r="P18" s="106"/>
      <c r="Q18" s="106" t="s">
        <v>170</v>
      </c>
      <c r="R18" s="106"/>
      <c r="S18" s="106"/>
      <c r="T18" s="106"/>
      <c r="U18" s="107"/>
    </row>
    <row r="19" spans="1:21" ht="26.25" customHeight="1">
      <c r="A19" s="1797"/>
      <c r="B19" s="1572" t="s">
        <v>179</v>
      </c>
      <c r="C19" s="1798"/>
      <c r="D19" s="193"/>
      <c r="E19" s="106" t="s">
        <v>309</v>
      </c>
      <c r="F19" s="106"/>
      <c r="G19" s="106"/>
      <c r="H19" s="106" t="s">
        <v>164</v>
      </c>
      <c r="I19" s="106"/>
      <c r="J19" s="106"/>
      <c r="K19" s="106"/>
      <c r="L19" s="106" t="s">
        <v>310</v>
      </c>
      <c r="M19" s="106"/>
      <c r="N19" s="106"/>
      <c r="O19" s="106" t="s">
        <v>164</v>
      </c>
      <c r="P19" s="106"/>
      <c r="Q19" s="106"/>
      <c r="R19" s="106"/>
      <c r="S19" s="106"/>
      <c r="T19" s="106"/>
      <c r="U19" s="107"/>
    </row>
    <row r="20" spans="1:21" ht="26.25" customHeight="1">
      <c r="A20" s="1795" t="s">
        <v>181</v>
      </c>
      <c r="B20" s="1572" t="s">
        <v>180</v>
      </c>
      <c r="C20" s="1798"/>
      <c r="D20" s="193"/>
      <c r="E20" s="106" t="s">
        <v>309</v>
      </c>
      <c r="F20" s="106"/>
      <c r="G20" s="106"/>
      <c r="H20" s="106" t="s">
        <v>164</v>
      </c>
      <c r="I20" s="106"/>
      <c r="J20" s="106"/>
      <c r="K20" s="106"/>
      <c r="L20" s="106" t="s">
        <v>310</v>
      </c>
      <c r="M20" s="106"/>
      <c r="N20" s="106"/>
      <c r="O20" s="106" t="s">
        <v>164</v>
      </c>
      <c r="P20" s="106"/>
      <c r="Q20" s="106"/>
      <c r="R20" s="106"/>
      <c r="S20" s="106"/>
      <c r="T20" s="106"/>
      <c r="U20" s="107"/>
    </row>
    <row r="21" spans="1:21" ht="26.25" customHeight="1">
      <c r="A21" s="1796"/>
      <c r="B21" s="1572" t="s">
        <v>182</v>
      </c>
      <c r="C21" s="1798"/>
      <c r="D21" s="198"/>
      <c r="E21" s="198" t="s">
        <v>311</v>
      </c>
      <c r="F21" s="106" t="s">
        <v>312</v>
      </c>
      <c r="G21" s="106"/>
      <c r="H21" s="106"/>
      <c r="I21" s="106"/>
      <c r="J21" s="106" t="s">
        <v>311</v>
      </c>
      <c r="K21" s="106" t="s">
        <v>313</v>
      </c>
      <c r="L21" s="106"/>
      <c r="M21" s="106"/>
      <c r="N21" s="106"/>
      <c r="O21" s="106"/>
      <c r="P21" s="106"/>
      <c r="Q21" s="106"/>
      <c r="R21" s="106"/>
      <c r="S21" s="106"/>
      <c r="T21" s="106"/>
      <c r="U21" s="107"/>
    </row>
    <row r="22" spans="1:21" ht="26.25" customHeight="1">
      <c r="A22" s="1796"/>
      <c r="B22" s="1572" t="s">
        <v>201</v>
      </c>
      <c r="C22" s="1798"/>
      <c r="D22" s="198"/>
      <c r="E22" s="106"/>
      <c r="F22" s="106"/>
      <c r="G22" s="198"/>
      <c r="H22" s="198"/>
      <c r="I22" s="198" t="s">
        <v>202</v>
      </c>
      <c r="J22" s="106"/>
      <c r="K22" s="106"/>
      <c r="L22" s="1611" t="s">
        <v>183</v>
      </c>
      <c r="M22" s="1544"/>
      <c r="N22" s="106"/>
      <c r="O22" s="106"/>
      <c r="P22" s="108"/>
      <c r="Q22" s="108"/>
      <c r="R22" s="198"/>
      <c r="S22" s="198" t="s">
        <v>80</v>
      </c>
      <c r="T22" s="106"/>
      <c r="U22" s="107"/>
    </row>
    <row r="23" spans="1:21" ht="26.25" customHeight="1">
      <c r="A23" s="1797"/>
      <c r="B23" s="1572" t="s">
        <v>203</v>
      </c>
      <c r="C23" s="1798"/>
      <c r="D23" s="198"/>
      <c r="E23" s="198" t="s">
        <v>311</v>
      </c>
      <c r="F23" s="106" t="s">
        <v>314</v>
      </c>
      <c r="G23" s="198"/>
      <c r="H23" s="198"/>
      <c r="I23" s="198"/>
      <c r="J23" s="106" t="s">
        <v>311</v>
      </c>
      <c r="K23" s="106" t="s">
        <v>315</v>
      </c>
      <c r="L23" s="198" t="s">
        <v>291</v>
      </c>
      <c r="M23" s="198"/>
      <c r="N23" s="106"/>
      <c r="O23" s="106"/>
      <c r="P23" s="108" t="s">
        <v>292</v>
      </c>
      <c r="Q23" s="108"/>
      <c r="R23" s="198"/>
      <c r="S23" s="106"/>
      <c r="T23" s="106"/>
      <c r="U23" s="107"/>
    </row>
    <row r="24" spans="1:21" ht="26.25" customHeight="1">
      <c r="A24" s="1799" t="s">
        <v>316</v>
      </c>
      <c r="B24" s="1573"/>
      <c r="C24" s="1798"/>
      <c r="D24" s="195"/>
      <c r="E24" s="104"/>
      <c r="F24" s="104"/>
      <c r="G24" s="195" t="s">
        <v>90</v>
      </c>
      <c r="H24" s="195"/>
      <c r="I24" s="195" t="s">
        <v>91</v>
      </c>
      <c r="J24" s="198"/>
      <c r="K24" s="198" t="s">
        <v>317</v>
      </c>
      <c r="L24" s="106"/>
      <c r="M24" s="104"/>
      <c r="N24" s="104"/>
      <c r="O24" s="195" t="s">
        <v>90</v>
      </c>
      <c r="P24" s="195"/>
      <c r="Q24" s="195" t="s">
        <v>91</v>
      </c>
      <c r="R24" s="106"/>
      <c r="S24" s="106"/>
      <c r="T24" s="106"/>
      <c r="U24" s="107"/>
    </row>
    <row r="25" spans="1:21" ht="26.25" customHeight="1">
      <c r="A25" s="1799" t="s">
        <v>318</v>
      </c>
      <c r="B25" s="1573"/>
      <c r="C25" s="1798"/>
      <c r="D25" s="106" t="s">
        <v>319</v>
      </c>
      <c r="E25" s="106"/>
      <c r="F25" s="106"/>
      <c r="G25" s="106"/>
      <c r="H25" s="106"/>
      <c r="I25" s="106" t="s">
        <v>320</v>
      </c>
      <c r="J25" s="106"/>
      <c r="K25" s="106" t="s">
        <v>321</v>
      </c>
      <c r="L25" s="106"/>
      <c r="M25" s="106"/>
      <c r="N25" s="106"/>
      <c r="O25" s="106"/>
      <c r="P25" s="106" t="s">
        <v>322</v>
      </c>
      <c r="Q25" s="106"/>
      <c r="R25" s="106"/>
      <c r="S25" s="106"/>
      <c r="T25" s="112" t="s">
        <v>323</v>
      </c>
      <c r="U25" s="107"/>
    </row>
    <row r="26" spans="1:21" ht="26.25" customHeight="1">
      <c r="A26" s="1799" t="s">
        <v>324</v>
      </c>
      <c r="B26" s="1573"/>
      <c r="C26" s="1798"/>
      <c r="D26" s="106" t="s">
        <v>325</v>
      </c>
      <c r="E26" s="106"/>
      <c r="F26" s="106"/>
      <c r="G26" s="106"/>
      <c r="H26" s="106"/>
      <c r="I26" s="106"/>
      <c r="J26" s="106"/>
      <c r="K26" s="108" t="s">
        <v>326</v>
      </c>
      <c r="L26" s="106"/>
      <c r="M26" s="106"/>
      <c r="N26" s="112" t="s">
        <v>327</v>
      </c>
      <c r="O26" s="198" t="s">
        <v>328</v>
      </c>
      <c r="P26" s="106" t="s">
        <v>329</v>
      </c>
      <c r="Q26" s="106"/>
      <c r="R26" s="108" t="s">
        <v>326</v>
      </c>
      <c r="S26" s="106"/>
      <c r="T26" s="106"/>
      <c r="U26" s="212" t="s">
        <v>327</v>
      </c>
    </row>
    <row r="27" spans="1:21" ht="26.25" customHeight="1">
      <c r="A27" s="1799" t="s">
        <v>330</v>
      </c>
      <c r="B27" s="1573"/>
      <c r="C27" s="1798"/>
      <c r="D27" s="213" t="s">
        <v>331</v>
      </c>
      <c r="E27" s="213"/>
      <c r="F27" s="213"/>
      <c r="G27" s="213"/>
      <c r="H27" s="213"/>
      <c r="I27" s="213"/>
      <c r="J27" s="213"/>
      <c r="K27" s="213"/>
      <c r="L27" s="213"/>
      <c r="M27" s="213"/>
      <c r="N27" s="213"/>
      <c r="O27" s="213"/>
      <c r="P27" s="213"/>
      <c r="Q27" s="213"/>
      <c r="R27" s="213"/>
      <c r="S27" s="213"/>
      <c r="T27" s="213"/>
      <c r="U27" s="214"/>
    </row>
    <row r="28" spans="1:21" ht="26.25" customHeight="1">
      <c r="A28" s="1834" t="s">
        <v>204</v>
      </c>
      <c r="B28" s="1835"/>
      <c r="C28" s="1835"/>
      <c r="D28" s="1835" t="s">
        <v>205</v>
      </c>
      <c r="E28" s="1835"/>
      <c r="F28" s="1835"/>
      <c r="G28" s="213"/>
      <c r="H28" s="213"/>
      <c r="I28" s="213"/>
      <c r="J28" s="213"/>
      <c r="K28" s="213"/>
      <c r="L28" s="213"/>
      <c r="M28" s="1572" t="s">
        <v>340</v>
      </c>
      <c r="N28" s="1573"/>
      <c r="O28" s="1798"/>
      <c r="P28" s="213"/>
      <c r="Q28" s="213"/>
      <c r="R28" s="213"/>
      <c r="S28" s="213"/>
      <c r="T28" s="213"/>
      <c r="U28" s="214"/>
    </row>
    <row r="29" spans="1:21" ht="26.25" customHeight="1">
      <c r="A29" s="1834" t="s">
        <v>206</v>
      </c>
      <c r="B29" s="1835"/>
      <c r="C29" s="1835"/>
      <c r="D29" s="1835" t="s">
        <v>207</v>
      </c>
      <c r="E29" s="1835"/>
      <c r="F29" s="1835"/>
      <c r="G29" s="213"/>
      <c r="H29" s="213"/>
      <c r="I29" s="213"/>
      <c r="J29" s="213"/>
      <c r="K29" s="218" t="s">
        <v>327</v>
      </c>
      <c r="L29" s="213"/>
      <c r="M29" s="1572" t="s">
        <v>208</v>
      </c>
      <c r="N29" s="1573"/>
      <c r="O29" s="1798"/>
      <c r="P29" s="213"/>
      <c r="Q29" s="213"/>
      <c r="R29" s="213"/>
      <c r="S29" s="213"/>
      <c r="T29" s="106" t="s">
        <v>341</v>
      </c>
      <c r="U29" s="214"/>
    </row>
    <row r="30" spans="1:21" ht="26.25" customHeight="1">
      <c r="A30" s="100"/>
      <c r="B30" s="110" t="s">
        <v>184</v>
      </c>
      <c r="G30" s="213"/>
      <c r="H30" s="213"/>
      <c r="I30" s="213"/>
      <c r="J30" s="213"/>
      <c r="K30" s="213"/>
      <c r="L30" s="213"/>
      <c r="M30" s="213"/>
      <c r="N30" s="213"/>
      <c r="O30" s="213"/>
      <c r="P30" s="213"/>
      <c r="Q30" s="213"/>
      <c r="R30" s="213"/>
      <c r="S30" s="213"/>
      <c r="T30" s="213"/>
      <c r="U30" s="214"/>
    </row>
    <row r="31" spans="1:21" ht="26.25" customHeight="1">
      <c r="A31" s="100"/>
      <c r="B31" s="110"/>
      <c r="U31" s="99"/>
    </row>
    <row r="32" spans="1:21" ht="26.25" customHeight="1" thickBot="1">
      <c r="A32" s="101"/>
      <c r="B32" s="102"/>
      <c r="C32" s="102"/>
      <c r="D32" s="102"/>
      <c r="E32" s="102"/>
      <c r="F32" s="102"/>
      <c r="G32" s="102"/>
      <c r="H32" s="102"/>
      <c r="I32" s="102"/>
      <c r="J32" s="102"/>
      <c r="K32" s="102"/>
      <c r="L32" s="102"/>
      <c r="M32" s="102"/>
      <c r="N32" s="102"/>
      <c r="O32" s="102"/>
      <c r="P32" s="102"/>
      <c r="Q32" s="102"/>
      <c r="R32" s="102"/>
      <c r="S32" s="102"/>
      <c r="T32" s="102"/>
      <c r="U32" s="103"/>
    </row>
    <row r="33" ht="17.100000000000001" customHeight="1"/>
  </sheetData>
  <mergeCells count="41">
    <mergeCell ref="B16:C17"/>
    <mergeCell ref="B18:C18"/>
    <mergeCell ref="B19:C19"/>
    <mergeCell ref="A16:A19"/>
    <mergeCell ref="K10:L10"/>
    <mergeCell ref="A13:U13"/>
    <mergeCell ref="A14:C14"/>
    <mergeCell ref="K14:M14"/>
    <mergeCell ref="A15:C15"/>
    <mergeCell ref="N5:O5"/>
    <mergeCell ref="I8:J8"/>
    <mergeCell ref="K8:L8"/>
    <mergeCell ref="K9:L9"/>
    <mergeCell ref="B6:I6"/>
    <mergeCell ref="A29:C29"/>
    <mergeCell ref="D29:F29"/>
    <mergeCell ref="M29:O29"/>
    <mergeCell ref="A20:A23"/>
    <mergeCell ref="B20:C20"/>
    <mergeCell ref="L22:M22"/>
    <mergeCell ref="A24:C24"/>
    <mergeCell ref="A25:C25"/>
    <mergeCell ref="B22:C22"/>
    <mergeCell ref="B21:C21"/>
    <mergeCell ref="B23:C23"/>
    <mergeCell ref="A26:C26"/>
    <mergeCell ref="A27:C27"/>
    <mergeCell ref="A28:C28"/>
    <mergeCell ref="D28:F28"/>
    <mergeCell ref="M28:O28"/>
    <mergeCell ref="N1:O1"/>
    <mergeCell ref="A4:U4"/>
    <mergeCell ref="P1:Q1"/>
    <mergeCell ref="R1:S1"/>
    <mergeCell ref="T1:U1"/>
    <mergeCell ref="L2:M3"/>
    <mergeCell ref="N2:O3"/>
    <mergeCell ref="P2:Q3"/>
    <mergeCell ref="R2:S3"/>
    <mergeCell ref="T2:U3"/>
    <mergeCell ref="L1:M1"/>
  </mergeCells>
  <phoneticPr fontId="3"/>
  <printOptions horizontalCentered="1"/>
  <pageMargins left="0.56000000000000005" right="0.51181102362204722" top="0.74803149606299213" bottom="0.35433070866141736" header="0.31496062992125984" footer="0.31496062992125984"/>
  <pageSetup paperSize="9" scale="96"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DA96D-5053-42F9-A3ED-3E2778AFE6E3}">
  <dimension ref="A1:V32"/>
  <sheetViews>
    <sheetView showGridLines="0" topLeftCell="A27" zoomScaleNormal="100" zoomScaleSheetLayoutView="75" workbookViewId="0">
      <selection activeCell="B32" sqref="B32:V32"/>
    </sheetView>
  </sheetViews>
  <sheetFormatPr defaultRowHeight="14.25"/>
  <cols>
    <col min="1" max="22" width="4.375" style="111" customWidth="1"/>
    <col min="23" max="16384" width="9" style="111"/>
  </cols>
  <sheetData>
    <row r="1" spans="1:22" ht="26.25" customHeight="1">
      <c r="A1" s="98" t="s">
        <v>28</v>
      </c>
      <c r="B1" s="98"/>
      <c r="C1" s="98"/>
    </row>
    <row r="2" spans="1:22" ht="26.25" customHeight="1">
      <c r="B2" s="1082" t="s">
        <v>185</v>
      </c>
      <c r="C2" s="1082"/>
      <c r="D2" s="1082"/>
      <c r="E2" s="1082"/>
      <c r="F2" s="1082"/>
      <c r="G2" s="1082"/>
      <c r="H2" s="1082"/>
      <c r="I2" s="1082"/>
      <c r="J2" s="1082"/>
      <c r="K2" s="1082"/>
      <c r="L2" s="1082"/>
      <c r="M2" s="1082"/>
      <c r="N2" s="1082"/>
      <c r="O2" s="1082"/>
      <c r="P2" s="1082"/>
      <c r="Q2" s="1082"/>
      <c r="R2" s="1082"/>
      <c r="S2" s="1082"/>
      <c r="T2" s="1082"/>
      <c r="U2" s="1082"/>
      <c r="V2" s="1082"/>
    </row>
    <row r="3" spans="1:22" s="98" customFormat="1" ht="26.25" customHeight="1">
      <c r="P3" s="205"/>
      <c r="Q3" s="205"/>
      <c r="R3" s="205" t="s">
        <v>90</v>
      </c>
      <c r="S3" s="205"/>
      <c r="T3" s="205" t="s">
        <v>91</v>
      </c>
      <c r="U3" s="205"/>
      <c r="V3" s="205" t="s">
        <v>92</v>
      </c>
    </row>
    <row r="4" spans="1:22" s="98" customFormat="1" ht="26.25" customHeight="1">
      <c r="C4" s="1518" t="s">
        <v>750</v>
      </c>
      <c r="D4" s="1518"/>
      <c r="E4" s="1518"/>
      <c r="F4" s="1518"/>
      <c r="G4" s="1518"/>
      <c r="H4" s="1518"/>
      <c r="I4" s="1518"/>
      <c r="J4" s="1518"/>
      <c r="K4" s="215"/>
    </row>
    <row r="5" spans="1:22" s="98" customFormat="1" ht="26.25" customHeight="1"/>
    <row r="6" spans="1:22" s="98" customFormat="1" ht="26.25" customHeight="1">
      <c r="B6" s="1835" t="s">
        <v>332</v>
      </c>
      <c r="C6" s="1835"/>
      <c r="D6" s="1835"/>
      <c r="E6" s="1835"/>
      <c r="F6" s="1835"/>
      <c r="G6" s="216" t="s">
        <v>165</v>
      </c>
      <c r="H6" s="106"/>
      <c r="I6" s="106"/>
      <c r="J6" s="106"/>
      <c r="K6" s="198"/>
      <c r="L6" s="197" t="s">
        <v>52</v>
      </c>
      <c r="M6" s="1572" t="s">
        <v>333</v>
      </c>
      <c r="N6" s="1573"/>
      <c r="O6" s="1573"/>
      <c r="P6" s="1798"/>
      <c r="Q6" s="109"/>
      <c r="R6" s="106"/>
      <c r="S6" s="106"/>
      <c r="T6" s="106"/>
      <c r="U6" s="106"/>
      <c r="V6" s="197"/>
    </row>
    <row r="7" spans="1:22" s="98" customFormat="1" ht="26.25" customHeight="1">
      <c r="B7" s="1835" t="s">
        <v>186</v>
      </c>
      <c r="C7" s="1835"/>
      <c r="D7" s="1835"/>
      <c r="E7" s="1835"/>
      <c r="F7" s="1835"/>
      <c r="G7" s="109"/>
      <c r="H7" s="106"/>
      <c r="I7" s="106"/>
      <c r="J7" s="106"/>
      <c r="K7" s="106"/>
      <c r="L7" s="106"/>
      <c r="M7" s="106"/>
      <c r="N7" s="106"/>
      <c r="O7" s="106"/>
      <c r="P7" s="106"/>
      <c r="Q7" s="106"/>
      <c r="R7" s="106"/>
      <c r="S7" s="106"/>
      <c r="T7" s="106"/>
      <c r="U7" s="106"/>
      <c r="V7" s="197"/>
    </row>
    <row r="8" spans="1:22" s="98" customFormat="1" ht="26.25" customHeight="1">
      <c r="B8" s="1844" t="s">
        <v>334</v>
      </c>
      <c r="C8" s="1575"/>
      <c r="D8" s="1823"/>
      <c r="E8" s="1840" t="s">
        <v>187</v>
      </c>
      <c r="F8" s="1841"/>
      <c r="G8" s="109"/>
      <c r="H8" s="106"/>
      <c r="I8" s="106"/>
      <c r="J8" s="106"/>
      <c r="K8" s="106"/>
      <c r="L8" s="106"/>
      <c r="M8" s="106"/>
      <c r="N8" s="106"/>
      <c r="O8" s="106"/>
      <c r="P8" s="106"/>
      <c r="Q8" s="106"/>
      <c r="R8" s="106"/>
      <c r="S8" s="106"/>
      <c r="T8" s="106"/>
      <c r="U8" s="106"/>
      <c r="V8" s="197"/>
    </row>
    <row r="9" spans="1:22" s="98" customFormat="1" ht="26.25" customHeight="1">
      <c r="B9" s="1842"/>
      <c r="C9" s="1814"/>
      <c r="D9" s="1843"/>
      <c r="E9" s="1840" t="s">
        <v>188</v>
      </c>
      <c r="F9" s="1841"/>
      <c r="G9" s="193" t="s">
        <v>335</v>
      </c>
      <c r="H9" s="198"/>
      <c r="I9" s="198"/>
      <c r="J9" s="198"/>
      <c r="K9" s="198"/>
      <c r="L9" s="198"/>
      <c r="M9" s="198"/>
      <c r="N9" s="198"/>
      <c r="O9" s="198"/>
      <c r="P9" s="198"/>
      <c r="Q9" s="106"/>
      <c r="R9" s="112"/>
      <c r="S9" s="112"/>
      <c r="T9" s="112"/>
      <c r="U9" s="112"/>
      <c r="V9" s="113"/>
    </row>
    <row r="10" spans="1:22" s="98" customFormat="1" ht="26.25" customHeight="1">
      <c r="B10" s="1576"/>
      <c r="C10" s="1577"/>
      <c r="D10" s="1824"/>
      <c r="E10" s="1840" t="s">
        <v>77</v>
      </c>
      <c r="F10" s="1841"/>
      <c r="G10" s="109"/>
      <c r="H10" s="106"/>
      <c r="I10" s="106"/>
      <c r="J10" s="198" t="s">
        <v>336</v>
      </c>
      <c r="K10" s="198"/>
      <c r="L10" s="198"/>
      <c r="M10" s="198" t="s">
        <v>336</v>
      </c>
      <c r="N10" s="106"/>
      <c r="O10" s="106"/>
      <c r="P10" s="106"/>
      <c r="Q10" s="106"/>
      <c r="R10" s="106"/>
      <c r="S10" s="106"/>
      <c r="T10" s="106"/>
      <c r="U10" s="106"/>
      <c r="V10" s="197"/>
    </row>
    <row r="11" spans="1:22" s="98" customFormat="1" ht="26.25" customHeight="1">
      <c r="B11" s="1574" t="s">
        <v>189</v>
      </c>
      <c r="C11" s="1575"/>
      <c r="D11" s="1823"/>
      <c r="E11" s="1840" t="s">
        <v>187</v>
      </c>
      <c r="F11" s="1841"/>
      <c r="G11" s="109"/>
      <c r="H11" s="106"/>
      <c r="I11" s="106"/>
      <c r="J11" s="106"/>
      <c r="K11" s="106"/>
      <c r="L11" s="106"/>
      <c r="M11" s="106"/>
      <c r="N11" s="106"/>
      <c r="O11" s="106"/>
      <c r="P11" s="106"/>
      <c r="Q11" s="106"/>
      <c r="R11" s="106"/>
      <c r="S11" s="106"/>
      <c r="T11" s="106"/>
      <c r="U11" s="106"/>
      <c r="V11" s="197"/>
    </row>
    <row r="12" spans="1:22" s="98" customFormat="1" ht="26.25" customHeight="1">
      <c r="B12" s="1842"/>
      <c r="C12" s="1814"/>
      <c r="D12" s="1843"/>
      <c r="E12" s="1840" t="s">
        <v>188</v>
      </c>
      <c r="F12" s="1841"/>
      <c r="G12" s="109"/>
      <c r="H12" s="106"/>
      <c r="I12" s="106"/>
      <c r="J12" s="106"/>
      <c r="K12" s="106"/>
      <c r="L12" s="106"/>
      <c r="M12" s="106"/>
      <c r="N12" s="106"/>
      <c r="O12" s="106"/>
      <c r="P12" s="106"/>
      <c r="Q12" s="106"/>
      <c r="R12" s="112"/>
      <c r="S12" s="112"/>
      <c r="T12" s="112"/>
      <c r="U12" s="112"/>
      <c r="V12" s="113"/>
    </row>
    <row r="13" spans="1:22" s="98" customFormat="1" ht="26.25" customHeight="1">
      <c r="B13" s="1576"/>
      <c r="C13" s="1577"/>
      <c r="D13" s="1824"/>
      <c r="E13" s="1840" t="s">
        <v>77</v>
      </c>
      <c r="F13" s="1841"/>
      <c r="G13" s="109"/>
      <c r="H13" s="106"/>
      <c r="I13" s="106"/>
      <c r="J13" s="198" t="s">
        <v>336</v>
      </c>
      <c r="K13" s="198"/>
      <c r="L13" s="198"/>
      <c r="M13" s="198" t="s">
        <v>336</v>
      </c>
      <c r="N13" s="106"/>
      <c r="O13" s="106"/>
      <c r="P13" s="106"/>
      <c r="Q13" s="106"/>
      <c r="R13" s="106"/>
      <c r="S13" s="106"/>
      <c r="T13" s="106"/>
      <c r="U13" s="106"/>
      <c r="V13" s="197"/>
    </row>
    <row r="14" spans="1:22" ht="26.25" customHeight="1"/>
    <row r="15" spans="1:22" ht="26.25" customHeight="1">
      <c r="B15" s="1821" t="s">
        <v>337</v>
      </c>
      <c r="C15" s="1821"/>
      <c r="D15" s="1821"/>
      <c r="E15" s="1821"/>
      <c r="F15" s="1821"/>
      <c r="G15" s="1821"/>
      <c r="H15" s="1821"/>
      <c r="I15" s="1821"/>
      <c r="J15" s="1821"/>
      <c r="K15" s="1821"/>
      <c r="L15" s="1821"/>
      <c r="M15" s="1821"/>
      <c r="N15" s="1821"/>
      <c r="O15" s="1821"/>
      <c r="P15" s="1821"/>
      <c r="Q15" s="1821"/>
      <c r="R15" s="1821"/>
      <c r="S15" s="1821"/>
      <c r="T15" s="1821"/>
      <c r="U15" s="1821"/>
      <c r="V15" s="1821"/>
    </row>
    <row r="16" spans="1:22" ht="20.25" customHeight="1">
      <c r="B16" s="1838" t="s">
        <v>87</v>
      </c>
      <c r="C16" s="1838"/>
      <c r="D16" s="1838"/>
      <c r="E16" s="1838"/>
      <c r="F16" s="1838"/>
      <c r="G16" s="1838"/>
      <c r="H16" s="1838"/>
      <c r="I16" s="1838"/>
      <c r="J16" s="1838"/>
      <c r="K16" s="1838"/>
      <c r="L16" s="1838"/>
      <c r="M16" s="1838"/>
      <c r="N16" s="1838"/>
      <c r="O16" s="1838"/>
      <c r="P16" s="1838"/>
      <c r="Q16" s="1838"/>
      <c r="R16" s="1838"/>
      <c r="S16" s="1838"/>
      <c r="T16" s="1838"/>
      <c r="U16" s="1838"/>
      <c r="V16" s="1838"/>
    </row>
    <row r="17" spans="1:22" ht="22.5" customHeight="1">
      <c r="A17" s="217" t="s">
        <v>190</v>
      </c>
      <c r="B17" s="217"/>
      <c r="C17" s="217"/>
      <c r="D17" s="217"/>
      <c r="E17" s="217"/>
      <c r="F17" s="217"/>
      <c r="G17" s="217"/>
      <c r="H17" s="217"/>
      <c r="I17" s="217"/>
      <c r="J17" s="217"/>
      <c r="K17" s="217"/>
      <c r="L17" s="217"/>
      <c r="M17" s="217"/>
      <c r="N17" s="217"/>
      <c r="O17" s="217"/>
      <c r="P17" s="217"/>
      <c r="Q17" s="217"/>
      <c r="R17" s="217"/>
      <c r="S17" s="217"/>
      <c r="T17" s="217"/>
      <c r="U17" s="217"/>
      <c r="V17" s="115"/>
    </row>
    <row r="18" spans="1:22" ht="22.5" customHeight="1">
      <c r="B18" s="111" t="s">
        <v>191</v>
      </c>
    </row>
    <row r="19" spans="1:22" ht="22.5" customHeight="1">
      <c r="B19" s="111" t="s">
        <v>192</v>
      </c>
    </row>
    <row r="20" spans="1:22" ht="22.5" customHeight="1">
      <c r="B20" s="111" t="s">
        <v>1048</v>
      </c>
    </row>
    <row r="21" spans="1:22" ht="22.5" customHeight="1">
      <c r="A21" s="111" t="s">
        <v>193</v>
      </c>
    </row>
    <row r="22" spans="1:22" ht="22.5" customHeight="1">
      <c r="B22" s="111" t="s">
        <v>338</v>
      </c>
    </row>
    <row r="23" spans="1:22" ht="22.5" customHeight="1">
      <c r="A23" s="111" t="s">
        <v>194</v>
      </c>
    </row>
    <row r="24" spans="1:22" ht="22.5" customHeight="1">
      <c r="B24" s="111" t="s">
        <v>1047</v>
      </c>
    </row>
    <row r="25" spans="1:22" ht="22.5" customHeight="1">
      <c r="A25" s="111" t="s">
        <v>195</v>
      </c>
    </row>
    <row r="26" spans="1:22" ht="32.25" customHeight="1">
      <c r="B26" s="1837" t="s">
        <v>1049</v>
      </c>
      <c r="C26" s="1837"/>
      <c r="D26" s="1837"/>
      <c r="E26" s="1837"/>
      <c r="F26" s="1837"/>
      <c r="G26" s="1837"/>
      <c r="H26" s="1837"/>
      <c r="I26" s="1837"/>
      <c r="J26" s="1837"/>
      <c r="K26" s="1837"/>
      <c r="L26" s="1837"/>
      <c r="M26" s="1837"/>
      <c r="N26" s="1837"/>
      <c r="O26" s="1837"/>
      <c r="P26" s="1837"/>
      <c r="Q26" s="1837"/>
      <c r="R26" s="1837"/>
      <c r="S26" s="1837"/>
      <c r="T26" s="1837"/>
      <c r="U26" s="1837"/>
      <c r="V26" s="1837"/>
    </row>
    <row r="27" spans="1:22" ht="22.5" customHeight="1">
      <c r="A27" s="111" t="s">
        <v>196</v>
      </c>
      <c r="V27" s="115"/>
    </row>
    <row r="28" spans="1:22" ht="44.25" customHeight="1">
      <c r="B28" s="1836" t="s">
        <v>1050</v>
      </c>
      <c r="C28" s="1836"/>
      <c r="D28" s="1836"/>
      <c r="E28" s="1836"/>
      <c r="F28" s="1836"/>
      <c r="G28" s="1836"/>
      <c r="H28" s="1836"/>
      <c r="I28" s="1836"/>
      <c r="J28" s="1836"/>
      <c r="K28" s="1836"/>
      <c r="L28" s="1836"/>
      <c r="M28" s="1836"/>
      <c r="N28" s="1836"/>
      <c r="O28" s="1836"/>
      <c r="P28" s="1836"/>
      <c r="Q28" s="1836"/>
      <c r="R28" s="1836"/>
      <c r="S28" s="1836"/>
      <c r="T28" s="1836"/>
      <c r="U28" s="1836"/>
      <c r="V28" s="1836"/>
    </row>
    <row r="29" spans="1:22" ht="22.5" customHeight="1">
      <c r="A29" s="1839" t="s">
        <v>197</v>
      </c>
      <c r="B29" s="1839"/>
      <c r="C29" s="1839"/>
      <c r="D29" s="1839"/>
      <c r="E29" s="1839"/>
      <c r="F29" s="1839"/>
      <c r="G29" s="1839"/>
      <c r="H29" s="1839"/>
      <c r="I29" s="1839"/>
      <c r="J29" s="1839"/>
      <c r="K29" s="1839"/>
      <c r="L29" s="1839"/>
      <c r="M29" s="1839"/>
      <c r="N29" s="1839"/>
      <c r="O29" s="1839"/>
      <c r="P29" s="1839"/>
      <c r="Q29" s="1839"/>
      <c r="R29" s="1839"/>
      <c r="S29" s="1839"/>
      <c r="T29" s="1839"/>
      <c r="U29" s="1839"/>
      <c r="V29" s="115"/>
    </row>
    <row r="30" spans="1:22" ht="34.5" customHeight="1">
      <c r="B30" s="1836" t="s">
        <v>1051</v>
      </c>
      <c r="C30" s="1836"/>
      <c r="D30" s="1836"/>
      <c r="E30" s="1836"/>
      <c r="F30" s="1836"/>
      <c r="G30" s="1836"/>
      <c r="H30" s="1836"/>
      <c r="I30" s="1836"/>
      <c r="J30" s="1836"/>
      <c r="K30" s="1836"/>
      <c r="L30" s="1836"/>
      <c r="M30" s="1836"/>
      <c r="N30" s="1836"/>
      <c r="O30" s="1836"/>
      <c r="P30" s="1836"/>
      <c r="Q30" s="1836"/>
      <c r="R30" s="1836"/>
      <c r="S30" s="1836"/>
      <c r="T30" s="1836"/>
      <c r="U30" s="1836"/>
      <c r="V30" s="1836"/>
    </row>
    <row r="31" spans="1:22" ht="22.5" customHeight="1">
      <c r="A31" s="1836" t="s">
        <v>198</v>
      </c>
      <c r="B31" s="1836"/>
      <c r="C31" s="1836"/>
      <c r="D31" s="1836"/>
      <c r="E31" s="1836"/>
      <c r="F31" s="1836"/>
      <c r="G31" s="1836"/>
      <c r="H31" s="1836"/>
      <c r="I31" s="1836"/>
      <c r="J31" s="1836"/>
      <c r="K31" s="1836"/>
      <c r="L31" s="1836"/>
      <c r="M31" s="1836"/>
      <c r="N31" s="1836"/>
      <c r="O31" s="1836"/>
      <c r="P31" s="1836"/>
      <c r="Q31" s="1836"/>
      <c r="R31" s="1836"/>
      <c r="S31" s="1836"/>
      <c r="T31" s="1836"/>
      <c r="U31" s="1836"/>
      <c r="V31" s="115"/>
    </row>
    <row r="32" spans="1:22" ht="37.5" customHeight="1">
      <c r="B32" s="1837" t="s">
        <v>1064</v>
      </c>
      <c r="C32" s="1837"/>
      <c r="D32" s="1837"/>
      <c r="E32" s="1837"/>
      <c r="F32" s="1837"/>
      <c r="G32" s="1837"/>
      <c r="H32" s="1837"/>
      <c r="I32" s="1837"/>
      <c r="J32" s="1837"/>
      <c r="K32" s="1837"/>
      <c r="L32" s="1837"/>
      <c r="M32" s="1837"/>
      <c r="N32" s="1837"/>
      <c r="O32" s="1837"/>
      <c r="P32" s="1837"/>
      <c r="Q32" s="1837"/>
      <c r="R32" s="1837"/>
      <c r="S32" s="1837"/>
      <c r="T32" s="1837"/>
      <c r="U32" s="1837"/>
      <c r="V32" s="1837"/>
    </row>
  </sheetData>
  <mergeCells count="21">
    <mergeCell ref="B2:V2"/>
    <mergeCell ref="E10:F10"/>
    <mergeCell ref="B15:V15"/>
    <mergeCell ref="B11:D13"/>
    <mergeCell ref="B6:F6"/>
    <mergeCell ref="M6:P6"/>
    <mergeCell ref="B7:F7"/>
    <mergeCell ref="B8:D10"/>
    <mergeCell ref="C4:J4"/>
    <mergeCell ref="E8:F8"/>
    <mergeCell ref="E9:F9"/>
    <mergeCell ref="E11:F11"/>
    <mergeCell ref="E12:F12"/>
    <mergeCell ref="E13:F13"/>
    <mergeCell ref="A31:U31"/>
    <mergeCell ref="B32:V32"/>
    <mergeCell ref="B26:V26"/>
    <mergeCell ref="B16:V16"/>
    <mergeCell ref="B28:V28"/>
    <mergeCell ref="A29:U29"/>
    <mergeCell ref="B30:V30"/>
  </mergeCells>
  <phoneticPr fontId="3"/>
  <pageMargins left="0.51181102362204722" right="0.31496062992125984" top="0.74803149606299213" bottom="0.35433070866141736" header="0.31496062992125984" footer="0.31496062992125984"/>
  <pageSetup paperSize="9" scale="97" orientation="portrait" horizontalDpi="300" verticalDpi="300"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2FCBC-7A3B-491B-85F3-D57961FB4455}">
  <dimension ref="A1:AJ75"/>
  <sheetViews>
    <sheetView showGridLines="0" topLeftCell="C1" zoomScaleNormal="100" zoomScaleSheetLayoutView="50" workbookViewId="0">
      <selection activeCell="C1" sqref="C1"/>
    </sheetView>
  </sheetViews>
  <sheetFormatPr defaultRowHeight="14.25"/>
  <cols>
    <col min="1" max="23" width="4.375" style="111" customWidth="1"/>
    <col min="24" max="24" width="2.5" style="111" customWidth="1"/>
    <col min="25" max="25" width="2.625" style="111" customWidth="1"/>
    <col min="26" max="35" width="8.625" style="111" customWidth="1"/>
    <col min="36" max="36" width="5.75" style="111" customWidth="1"/>
    <col min="37" max="16384" width="9" style="111"/>
  </cols>
  <sheetData>
    <row r="1" spans="1:23" ht="26.25" customHeight="1">
      <c r="A1" s="98" t="s">
        <v>78</v>
      </c>
      <c r="B1" s="98"/>
      <c r="C1" s="98"/>
    </row>
    <row r="2" spans="1:23" ht="26.25" customHeight="1">
      <c r="B2" s="1082" t="s">
        <v>199</v>
      </c>
      <c r="C2" s="1082"/>
      <c r="D2" s="1082"/>
      <c r="E2" s="1082"/>
      <c r="F2" s="1082"/>
      <c r="G2" s="1082"/>
      <c r="H2" s="1082"/>
      <c r="I2" s="1082"/>
      <c r="J2" s="1082"/>
      <c r="K2" s="1082"/>
      <c r="L2" s="1082"/>
      <c r="M2" s="1082"/>
      <c r="N2" s="1082"/>
      <c r="O2" s="1082"/>
      <c r="P2" s="1082"/>
      <c r="Q2" s="1082"/>
      <c r="R2" s="1082"/>
      <c r="S2" s="1082"/>
      <c r="T2" s="1082"/>
      <c r="U2" s="1082"/>
      <c r="V2" s="1082"/>
      <c r="W2" s="578"/>
    </row>
    <row r="3" spans="1:23" s="98" customFormat="1" ht="26.25" customHeight="1">
      <c r="P3" s="205"/>
      <c r="Q3" s="205"/>
      <c r="R3" s="205" t="s">
        <v>90</v>
      </c>
      <c r="S3" s="205"/>
      <c r="T3" s="205" t="s">
        <v>91</v>
      </c>
      <c r="U3" s="205"/>
      <c r="V3" s="205" t="s">
        <v>92</v>
      </c>
    </row>
    <row r="4" spans="1:23" s="98" customFormat="1" ht="26.25" customHeight="1">
      <c r="C4" s="1518" t="s">
        <v>750</v>
      </c>
      <c r="D4" s="1518"/>
      <c r="E4" s="1518"/>
      <c r="F4" s="1518"/>
      <c r="G4" s="1518"/>
      <c r="H4" s="1518"/>
      <c r="I4" s="1518"/>
      <c r="J4" s="1518"/>
      <c r="K4" s="215"/>
    </row>
    <row r="5" spans="1:23" s="98" customFormat="1" ht="26.25" customHeight="1"/>
    <row r="6" spans="1:23" s="98" customFormat="1" ht="26.25" customHeight="1">
      <c r="B6" s="1835" t="s">
        <v>332</v>
      </c>
      <c r="C6" s="1835"/>
      <c r="D6" s="1835"/>
      <c r="E6" s="1835"/>
      <c r="F6" s="1835"/>
      <c r="G6" s="216" t="s">
        <v>165</v>
      </c>
      <c r="H6" s="106"/>
      <c r="I6" s="106"/>
      <c r="J6" s="106"/>
      <c r="K6" s="198"/>
      <c r="L6" s="197" t="s">
        <v>52</v>
      </c>
      <c r="M6" s="1572" t="s">
        <v>333</v>
      </c>
      <c r="N6" s="1573"/>
      <c r="O6" s="1573"/>
      <c r="P6" s="1798"/>
      <c r="Q6" s="109"/>
      <c r="R6" s="106"/>
      <c r="S6" s="106"/>
      <c r="T6" s="106"/>
      <c r="U6" s="106"/>
      <c r="V6" s="197"/>
    </row>
    <row r="7" spans="1:23" s="98" customFormat="1" ht="26.25" customHeight="1">
      <c r="B7" s="1835" t="s">
        <v>186</v>
      </c>
      <c r="C7" s="1835"/>
      <c r="D7" s="1835"/>
      <c r="E7" s="1835"/>
      <c r="F7" s="1835"/>
      <c r="G7" s="109"/>
      <c r="H7" s="106"/>
      <c r="I7" s="106"/>
      <c r="J7" s="106"/>
      <c r="K7" s="106"/>
      <c r="L7" s="106"/>
      <c r="M7" s="106"/>
      <c r="N7" s="106"/>
      <c r="O7" s="106"/>
      <c r="P7" s="106"/>
      <c r="Q7" s="106"/>
      <c r="R7" s="106"/>
      <c r="S7" s="106"/>
      <c r="T7" s="106"/>
      <c r="U7" s="106"/>
      <c r="V7" s="197"/>
    </row>
    <row r="8" spans="1:23" s="98" customFormat="1" ht="26.25" customHeight="1">
      <c r="B8" s="1844" t="s">
        <v>334</v>
      </c>
      <c r="C8" s="1575"/>
      <c r="D8" s="1823"/>
      <c r="E8" s="1840" t="s">
        <v>187</v>
      </c>
      <c r="F8" s="1841"/>
      <c r="G8" s="109"/>
      <c r="H8" s="106"/>
      <c r="I8" s="106"/>
      <c r="J8" s="106"/>
      <c r="K8" s="106"/>
      <c r="L8" s="106"/>
      <c r="M8" s="106"/>
      <c r="N8" s="106"/>
      <c r="O8" s="106"/>
      <c r="P8" s="106"/>
      <c r="Q8" s="106"/>
      <c r="R8" s="106"/>
      <c r="S8" s="106"/>
      <c r="T8" s="106"/>
      <c r="U8" s="106"/>
      <c r="V8" s="197"/>
    </row>
    <row r="9" spans="1:23" s="98" customFormat="1" ht="26.25" customHeight="1">
      <c r="B9" s="1842"/>
      <c r="C9" s="1814"/>
      <c r="D9" s="1843"/>
      <c r="E9" s="1840" t="s">
        <v>188</v>
      </c>
      <c r="F9" s="1841"/>
      <c r="G9" s="193" t="s">
        <v>335</v>
      </c>
      <c r="H9" s="198"/>
      <c r="I9" s="198"/>
      <c r="J9" s="198"/>
      <c r="K9" s="198"/>
      <c r="L9" s="198"/>
      <c r="M9" s="198"/>
      <c r="N9" s="198"/>
      <c r="O9" s="198"/>
      <c r="P9" s="198"/>
      <c r="Q9" s="106"/>
      <c r="R9" s="112"/>
      <c r="S9" s="112"/>
      <c r="T9" s="112"/>
      <c r="U9" s="112"/>
      <c r="V9" s="113"/>
    </row>
    <row r="10" spans="1:23" s="98" customFormat="1" ht="26.25" customHeight="1">
      <c r="B10" s="1576"/>
      <c r="C10" s="1577"/>
      <c r="D10" s="1824"/>
      <c r="E10" s="1840" t="s">
        <v>77</v>
      </c>
      <c r="F10" s="1841"/>
      <c r="G10" s="109"/>
      <c r="H10" s="106"/>
      <c r="I10" s="106"/>
      <c r="J10" s="198" t="s">
        <v>336</v>
      </c>
      <c r="K10" s="198"/>
      <c r="L10" s="198"/>
      <c r="M10" s="198" t="s">
        <v>336</v>
      </c>
      <c r="N10" s="106"/>
      <c r="O10" s="106"/>
      <c r="P10" s="106"/>
      <c r="Q10" s="106"/>
      <c r="R10" s="106"/>
      <c r="S10" s="106"/>
      <c r="T10" s="106"/>
      <c r="U10" s="106"/>
      <c r="V10" s="197"/>
    </row>
    <row r="11" spans="1:23" s="98" customFormat="1" ht="26.25" customHeight="1">
      <c r="B11" s="1574" t="s">
        <v>189</v>
      </c>
      <c r="C11" s="1575"/>
      <c r="D11" s="1823"/>
      <c r="E11" s="1840" t="s">
        <v>187</v>
      </c>
      <c r="F11" s="1841"/>
      <c r="G11" s="109"/>
      <c r="H11" s="106"/>
      <c r="I11" s="106"/>
      <c r="J11" s="106"/>
      <c r="K11" s="106"/>
      <c r="L11" s="106"/>
      <c r="M11" s="106"/>
      <c r="N11" s="106"/>
      <c r="O11" s="106"/>
      <c r="P11" s="106"/>
      <c r="Q11" s="106"/>
      <c r="R11" s="106"/>
      <c r="S11" s="106"/>
      <c r="T11" s="106"/>
      <c r="U11" s="106"/>
      <c r="V11" s="197"/>
    </row>
    <row r="12" spans="1:23" s="98" customFormat="1" ht="26.25" customHeight="1">
      <c r="B12" s="1842"/>
      <c r="C12" s="1814"/>
      <c r="D12" s="1843"/>
      <c r="E12" s="1840" t="s">
        <v>188</v>
      </c>
      <c r="F12" s="1841"/>
      <c r="G12" s="109"/>
      <c r="H12" s="106"/>
      <c r="I12" s="106"/>
      <c r="J12" s="106"/>
      <c r="K12" s="106"/>
      <c r="L12" s="106"/>
      <c r="M12" s="106"/>
      <c r="N12" s="106"/>
      <c r="O12" s="106"/>
      <c r="P12" s="106"/>
      <c r="Q12" s="106"/>
      <c r="R12" s="112"/>
      <c r="S12" s="112"/>
      <c r="T12" s="112"/>
      <c r="U12" s="112"/>
      <c r="V12" s="113"/>
    </row>
    <row r="13" spans="1:23" s="98" customFormat="1" ht="26.25" customHeight="1">
      <c r="B13" s="1576"/>
      <c r="C13" s="1577"/>
      <c r="D13" s="1824"/>
      <c r="E13" s="1840" t="s">
        <v>77</v>
      </c>
      <c r="F13" s="1841"/>
      <c r="G13" s="109"/>
      <c r="H13" s="106"/>
      <c r="I13" s="106"/>
      <c r="J13" s="198" t="s">
        <v>336</v>
      </c>
      <c r="K13" s="198"/>
      <c r="L13" s="198"/>
      <c r="M13" s="198" t="s">
        <v>336</v>
      </c>
      <c r="N13" s="106"/>
      <c r="O13" s="106"/>
      <c r="P13" s="106"/>
      <c r="Q13" s="106"/>
      <c r="R13" s="106"/>
      <c r="S13" s="106"/>
      <c r="T13" s="106"/>
      <c r="U13" s="106"/>
      <c r="V13" s="197"/>
    </row>
    <row r="14" spans="1:23" ht="26.25" customHeight="1"/>
    <row r="15" spans="1:23" ht="26.25" customHeight="1">
      <c r="B15" s="1821" t="s">
        <v>342</v>
      </c>
      <c r="C15" s="1821"/>
      <c r="D15" s="1821"/>
      <c r="E15" s="1821"/>
      <c r="F15" s="1821"/>
      <c r="G15" s="1821"/>
      <c r="H15" s="1821"/>
      <c r="I15" s="1821"/>
      <c r="J15" s="1821"/>
      <c r="K15" s="1821"/>
      <c r="L15" s="1821"/>
      <c r="M15" s="1821"/>
      <c r="N15" s="1821"/>
      <c r="O15" s="1821"/>
      <c r="P15" s="1821"/>
      <c r="Q15" s="1821"/>
      <c r="R15" s="1821"/>
      <c r="S15" s="1821"/>
      <c r="T15" s="1821"/>
      <c r="U15" s="1821"/>
      <c r="V15" s="1821"/>
      <c r="W15" s="114"/>
    </row>
    <row r="16" spans="1:23" ht="20.25" customHeight="1">
      <c r="B16" s="1838" t="s">
        <v>87</v>
      </c>
      <c r="C16" s="1838"/>
      <c r="D16" s="1838"/>
      <c r="E16" s="1838"/>
      <c r="F16" s="1838"/>
      <c r="G16" s="1838"/>
      <c r="H16" s="1838"/>
      <c r="I16" s="1838"/>
      <c r="J16" s="1838"/>
      <c r="K16" s="1838"/>
      <c r="L16" s="1838"/>
      <c r="M16" s="1838"/>
      <c r="N16" s="1838"/>
      <c r="O16" s="1838"/>
      <c r="P16" s="1838"/>
      <c r="Q16" s="1838"/>
      <c r="R16" s="1838"/>
      <c r="S16" s="1838"/>
      <c r="T16" s="1838"/>
      <c r="U16" s="1838"/>
      <c r="V16" s="1838"/>
      <c r="W16" s="114"/>
    </row>
    <row r="17" spans="1:23" ht="22.5" customHeight="1">
      <c r="A17" s="217" t="s">
        <v>190</v>
      </c>
      <c r="B17" s="217"/>
      <c r="C17" s="217"/>
      <c r="D17" s="217"/>
      <c r="E17" s="217"/>
      <c r="F17" s="217"/>
      <c r="G17" s="217"/>
      <c r="H17" s="217"/>
      <c r="I17" s="217"/>
      <c r="J17" s="217"/>
      <c r="K17" s="217"/>
      <c r="L17" s="217"/>
      <c r="M17" s="217"/>
      <c r="N17" s="217"/>
      <c r="O17" s="217"/>
      <c r="P17" s="217"/>
      <c r="Q17" s="217"/>
      <c r="R17" s="217"/>
      <c r="S17" s="217"/>
      <c r="T17" s="217"/>
      <c r="U17" s="217"/>
      <c r="V17" s="115"/>
      <c r="W17" s="115"/>
    </row>
    <row r="18" spans="1:23" ht="21" customHeight="1">
      <c r="B18" s="111" t="s">
        <v>209</v>
      </c>
    </row>
    <row r="19" spans="1:23" ht="21" customHeight="1">
      <c r="B19" s="111" t="s">
        <v>210</v>
      </c>
    </row>
    <row r="20" spans="1:23" ht="22.5" customHeight="1">
      <c r="B20" s="111" t="s">
        <v>211</v>
      </c>
    </row>
    <row r="21" spans="1:23" ht="22.5" customHeight="1">
      <c r="B21" s="111" t="s">
        <v>212</v>
      </c>
    </row>
    <row r="22" spans="1:23" ht="22.5" customHeight="1">
      <c r="B22" s="111" t="s">
        <v>1057</v>
      </c>
    </row>
    <row r="23" spans="1:23" ht="21" customHeight="1">
      <c r="A23" s="1837" t="s">
        <v>213</v>
      </c>
      <c r="B23" s="1837"/>
      <c r="C23" s="1837"/>
      <c r="D23" s="1837"/>
      <c r="E23" s="1837"/>
      <c r="F23" s="1837"/>
      <c r="G23" s="1837"/>
      <c r="H23" s="1837"/>
      <c r="I23" s="1837"/>
      <c r="J23" s="1837"/>
      <c r="K23" s="1837"/>
      <c r="L23" s="1837"/>
      <c r="M23" s="115"/>
      <c r="N23" s="115"/>
    </row>
    <row r="24" spans="1:23" ht="34.5" customHeight="1">
      <c r="B24" s="1836" t="s">
        <v>214</v>
      </c>
      <c r="C24" s="1836"/>
      <c r="D24" s="1836"/>
      <c r="E24" s="1836"/>
      <c r="F24" s="1836"/>
      <c r="G24" s="1836"/>
      <c r="H24" s="1836"/>
      <c r="I24" s="1836"/>
      <c r="J24" s="1836"/>
      <c r="K24" s="1836"/>
      <c r="L24" s="1836"/>
      <c r="M24" s="1836"/>
      <c r="N24" s="1836"/>
      <c r="O24" s="1500"/>
      <c r="P24" s="1500"/>
      <c r="Q24" s="1500"/>
      <c r="R24" s="1500"/>
      <c r="S24" s="1500"/>
      <c r="T24" s="1500"/>
      <c r="U24" s="1500"/>
      <c r="V24" s="1500"/>
    </row>
    <row r="25" spans="1:23" ht="22.5" customHeight="1">
      <c r="A25" s="111" t="s">
        <v>215</v>
      </c>
    </row>
    <row r="26" spans="1:23" ht="22.5" customHeight="1">
      <c r="B26" s="111" t="s">
        <v>338</v>
      </c>
    </row>
    <row r="27" spans="1:23" ht="22.5" customHeight="1">
      <c r="A27" s="111" t="s">
        <v>216</v>
      </c>
    </row>
    <row r="28" spans="1:23" ht="22.5" customHeight="1">
      <c r="B28" s="111" t="s">
        <v>1047</v>
      </c>
    </row>
    <row r="29" spans="1:23" ht="22.5" customHeight="1">
      <c r="A29" s="111" t="s">
        <v>217</v>
      </c>
    </row>
    <row r="30" spans="1:23" ht="34.5" customHeight="1">
      <c r="B30" s="1837" t="s">
        <v>1049</v>
      </c>
      <c r="C30" s="1837"/>
      <c r="D30" s="1837"/>
      <c r="E30" s="1837"/>
      <c r="F30" s="1837"/>
      <c r="G30" s="1837"/>
      <c r="H30" s="1837"/>
      <c r="I30" s="1837"/>
      <c r="J30" s="1837"/>
      <c r="K30" s="1837"/>
      <c r="L30" s="1837"/>
      <c r="M30" s="1837"/>
      <c r="N30" s="1837"/>
      <c r="O30" s="1837"/>
      <c r="P30" s="1837"/>
      <c r="Q30" s="1837"/>
      <c r="R30" s="1837"/>
      <c r="S30" s="1837"/>
      <c r="T30" s="1837"/>
      <c r="U30" s="1837"/>
      <c r="V30" s="1837"/>
      <c r="W30" s="115"/>
    </row>
    <row r="31" spans="1:23" ht="22.5" customHeight="1">
      <c r="A31" s="111" t="s">
        <v>218</v>
      </c>
      <c r="V31" s="115"/>
    </row>
    <row r="32" spans="1:23" ht="45" customHeight="1">
      <c r="B32" s="1836" t="s">
        <v>1050</v>
      </c>
      <c r="C32" s="1836"/>
      <c r="D32" s="1836"/>
      <c r="E32" s="1836"/>
      <c r="F32" s="1836"/>
      <c r="G32" s="1836"/>
      <c r="H32" s="1836"/>
      <c r="I32" s="1836"/>
      <c r="J32" s="1836"/>
      <c r="K32" s="1836"/>
      <c r="L32" s="1836"/>
      <c r="M32" s="1836"/>
      <c r="N32" s="1836"/>
      <c r="O32" s="1836"/>
      <c r="P32" s="1836"/>
      <c r="Q32" s="1836"/>
      <c r="R32" s="1836"/>
      <c r="S32" s="1836"/>
      <c r="T32" s="1836"/>
      <c r="U32" s="1836"/>
      <c r="V32" s="1836"/>
      <c r="W32" s="115"/>
    </row>
    <row r="33" spans="1:36" ht="22.5" customHeight="1">
      <c r="A33" s="1836" t="s">
        <v>198</v>
      </c>
      <c r="B33" s="1836"/>
      <c r="C33" s="1836"/>
      <c r="D33" s="1836"/>
      <c r="E33" s="1836"/>
      <c r="F33" s="1836"/>
      <c r="G33" s="1836"/>
      <c r="H33" s="1836"/>
      <c r="I33" s="1836"/>
      <c r="J33" s="1836"/>
      <c r="K33" s="1836"/>
      <c r="L33" s="1836"/>
      <c r="M33" s="1836"/>
      <c r="N33" s="1836"/>
      <c r="O33" s="1836"/>
      <c r="P33" s="1836"/>
      <c r="Q33" s="1836"/>
      <c r="R33" s="1836"/>
      <c r="S33" s="1836"/>
      <c r="T33" s="1836"/>
      <c r="U33" s="1836"/>
      <c r="V33" s="115"/>
    </row>
    <row r="34" spans="1:36" ht="37.5" customHeight="1">
      <c r="B34" s="1837" t="s">
        <v>1058</v>
      </c>
      <c r="C34" s="1837"/>
      <c r="D34" s="1837"/>
      <c r="E34" s="1837"/>
      <c r="F34" s="1837"/>
      <c r="G34" s="1837"/>
      <c r="H34" s="1837"/>
      <c r="I34" s="1837"/>
      <c r="J34" s="1837"/>
      <c r="K34" s="1837"/>
      <c r="L34" s="1837"/>
      <c r="M34" s="1837"/>
      <c r="N34" s="1837"/>
      <c r="O34" s="1837"/>
      <c r="P34" s="1837"/>
      <c r="Q34" s="1837"/>
      <c r="R34" s="1837"/>
      <c r="S34" s="1837"/>
      <c r="T34" s="1837"/>
      <c r="U34" s="1837"/>
      <c r="V34" s="1837"/>
    </row>
    <row r="35" spans="1:36" ht="22.5" customHeight="1">
      <c r="B35" s="115"/>
      <c r="C35" s="115"/>
      <c r="D35" s="115"/>
      <c r="E35" s="115"/>
      <c r="F35" s="115"/>
      <c r="G35" s="115"/>
      <c r="H35" s="115"/>
      <c r="I35" s="115"/>
      <c r="J35" s="115"/>
      <c r="K35" s="115"/>
      <c r="L35" s="115"/>
      <c r="M35" s="115"/>
      <c r="N35" s="115"/>
      <c r="O35" s="115"/>
      <c r="P35" s="115"/>
      <c r="Q35" s="115"/>
      <c r="R35" s="115"/>
      <c r="S35" s="115"/>
      <c r="T35" s="115"/>
      <c r="U35" s="115"/>
      <c r="V35" s="115"/>
      <c r="W35" s="115"/>
    </row>
    <row r="36" spans="1:36" ht="16.5" customHeight="1">
      <c r="B36" s="1839"/>
      <c r="C36" s="1839"/>
      <c r="D36" s="1839"/>
      <c r="E36" s="1839"/>
      <c r="F36" s="1839"/>
      <c r="G36" s="1839"/>
      <c r="H36" s="1839"/>
      <c r="I36" s="1839"/>
      <c r="J36" s="1839"/>
      <c r="K36" s="1839"/>
      <c r="L36" s="1839"/>
      <c r="M36" s="1839"/>
      <c r="N36" s="1839"/>
      <c r="O36" s="1839"/>
      <c r="P36" s="1839"/>
      <c r="Q36" s="1839"/>
      <c r="R36" s="1839"/>
      <c r="S36" s="1839"/>
      <c r="T36" s="1839"/>
      <c r="U36" s="1839"/>
      <c r="V36" s="1839"/>
      <c r="W36" s="1839"/>
      <c r="X36" s="98"/>
      <c r="Y36" s="98"/>
    </row>
    <row r="37" spans="1:36" ht="11.25" customHeight="1">
      <c r="B37" s="1839"/>
      <c r="C37" s="1839"/>
      <c r="D37" s="1839"/>
      <c r="E37" s="1839"/>
      <c r="F37" s="1839"/>
      <c r="G37" s="1839"/>
      <c r="H37" s="1839"/>
      <c r="I37" s="1839"/>
      <c r="J37" s="1839"/>
      <c r="K37" s="1839"/>
      <c r="L37" s="1839"/>
      <c r="M37" s="1839"/>
      <c r="N37" s="1839"/>
      <c r="O37" s="1839"/>
      <c r="P37" s="1839"/>
      <c r="Q37" s="1839"/>
      <c r="R37" s="1839"/>
      <c r="S37" s="1839"/>
      <c r="T37" s="1839"/>
      <c r="U37" s="1839"/>
      <c r="V37" s="1839"/>
      <c r="W37" s="1839"/>
      <c r="X37" s="98"/>
      <c r="Y37" s="98"/>
    </row>
    <row r="38" spans="1:36" ht="62.25" customHeight="1">
      <c r="B38" s="1839"/>
      <c r="C38" s="1839"/>
      <c r="D38" s="1839"/>
      <c r="E38" s="1839"/>
      <c r="F38" s="1839"/>
      <c r="G38" s="1839"/>
      <c r="H38" s="1839"/>
      <c r="I38" s="1839"/>
      <c r="J38" s="1839"/>
      <c r="K38" s="1839"/>
      <c r="L38" s="1839"/>
      <c r="M38" s="1839"/>
      <c r="N38" s="1839"/>
      <c r="O38" s="1839"/>
      <c r="P38" s="1839"/>
      <c r="Q38" s="1839"/>
      <c r="R38" s="1839"/>
      <c r="S38" s="1839"/>
      <c r="T38" s="1839"/>
      <c r="U38" s="1839"/>
      <c r="V38" s="1839"/>
      <c r="W38" s="1839"/>
      <c r="Z38" s="1846" t="s">
        <v>219</v>
      </c>
      <c r="AA38" s="1846"/>
      <c r="AB38" s="1846"/>
      <c r="AC38" s="1846"/>
      <c r="AD38" s="1846"/>
      <c r="AE38" s="1846"/>
      <c r="AF38" s="1846"/>
      <c r="AG38" s="1846"/>
      <c r="AH38" s="1846"/>
      <c r="AI38" s="1846"/>
    </row>
    <row r="39" spans="1:36" ht="21" customHeight="1">
      <c r="B39" s="1839"/>
      <c r="C39" s="1839"/>
      <c r="D39" s="1839"/>
      <c r="E39" s="1839"/>
      <c r="F39" s="1839"/>
      <c r="G39" s="1839"/>
      <c r="H39" s="1839"/>
      <c r="I39" s="1839"/>
      <c r="J39" s="1839"/>
      <c r="K39" s="1839"/>
      <c r="L39" s="1839"/>
      <c r="M39" s="1839"/>
      <c r="N39" s="1839"/>
      <c r="O39" s="1839"/>
      <c r="P39" s="1839"/>
      <c r="Q39" s="1839"/>
      <c r="R39" s="1839"/>
      <c r="S39" s="1839"/>
      <c r="T39" s="1839"/>
      <c r="U39" s="1839"/>
      <c r="V39" s="1839"/>
      <c r="W39" s="1839"/>
      <c r="Y39" s="1839" t="s">
        <v>220</v>
      </c>
      <c r="Z39" s="1839"/>
      <c r="AA39" s="1839"/>
      <c r="AB39" s="1839"/>
      <c r="AC39" s="1839"/>
      <c r="AD39" s="1839"/>
      <c r="AE39" s="1839"/>
      <c r="AF39" s="1839"/>
      <c r="AG39" s="1839"/>
      <c r="AH39" s="1839"/>
      <c r="AI39" s="1839"/>
      <c r="AJ39" s="1839"/>
    </row>
    <row r="40" spans="1:36" ht="21" customHeight="1">
      <c r="B40" s="1839"/>
      <c r="C40" s="1839"/>
      <c r="D40" s="1839"/>
      <c r="E40" s="1839"/>
      <c r="F40" s="1839"/>
      <c r="G40" s="1839"/>
      <c r="H40" s="1839"/>
      <c r="I40" s="1839"/>
      <c r="J40" s="1839"/>
      <c r="K40" s="1839"/>
      <c r="L40" s="1839"/>
      <c r="M40" s="1839"/>
      <c r="N40" s="1839"/>
      <c r="O40" s="1839"/>
      <c r="P40" s="1839"/>
      <c r="Q40" s="1839"/>
      <c r="R40" s="1839"/>
      <c r="S40" s="1839"/>
      <c r="T40" s="1839"/>
      <c r="U40" s="1839"/>
      <c r="V40" s="1839"/>
      <c r="W40" s="1839"/>
      <c r="Y40" s="1839" t="s">
        <v>221</v>
      </c>
      <c r="Z40" s="1839"/>
      <c r="AA40" s="1839"/>
      <c r="AB40" s="1839"/>
      <c r="AC40" s="1839"/>
      <c r="AD40" s="1839"/>
      <c r="AE40" s="1839"/>
      <c r="AF40" s="1839"/>
      <c r="AG40" s="1839"/>
      <c r="AH40" s="1839"/>
      <c r="AI40" s="1839"/>
      <c r="AJ40" s="1839"/>
    </row>
    <row r="41" spans="1:36" ht="21" customHeight="1">
      <c r="B41" s="1839"/>
      <c r="C41" s="1839"/>
      <c r="D41" s="1839"/>
      <c r="E41" s="1839"/>
      <c r="F41" s="1839"/>
      <c r="G41" s="1839"/>
      <c r="H41" s="1839"/>
      <c r="I41" s="1839"/>
      <c r="J41" s="1839"/>
      <c r="K41" s="1839"/>
      <c r="L41" s="1839"/>
      <c r="M41" s="1839"/>
      <c r="N41" s="1839"/>
      <c r="O41" s="1839"/>
      <c r="P41" s="1839"/>
      <c r="Q41" s="1839"/>
      <c r="R41" s="1839"/>
      <c r="S41" s="1839"/>
      <c r="T41" s="1839"/>
      <c r="U41" s="1839"/>
      <c r="V41" s="1839"/>
      <c r="W41" s="1839"/>
      <c r="Y41" s="1839" t="s">
        <v>222</v>
      </c>
      <c r="Z41" s="1839"/>
      <c r="AA41" s="1839"/>
      <c r="AB41" s="1839"/>
      <c r="AC41" s="1839"/>
      <c r="AD41" s="1839"/>
      <c r="AE41" s="1839"/>
      <c r="AF41" s="1839"/>
      <c r="AG41" s="1839"/>
      <c r="AH41" s="1839"/>
      <c r="AI41" s="1839"/>
      <c r="AJ41" s="1839"/>
    </row>
    <row r="42" spans="1:36" ht="11.25" customHeight="1"/>
    <row r="43" spans="1:36" ht="21" customHeight="1">
      <c r="X43" s="111" t="s">
        <v>223</v>
      </c>
    </row>
    <row r="44" spans="1:36" ht="21" customHeight="1">
      <c r="Y44" s="1836" t="s">
        <v>1059</v>
      </c>
      <c r="Z44" s="1836"/>
      <c r="AA44" s="1836"/>
      <c r="AB44" s="1836"/>
      <c r="AC44" s="1836"/>
      <c r="AD44" s="1836"/>
      <c r="AE44" s="1836"/>
      <c r="AF44" s="1836"/>
      <c r="AG44" s="1836"/>
      <c r="AH44" s="1836"/>
      <c r="AI44" s="1836"/>
      <c r="AJ44" s="1836"/>
    </row>
    <row r="45" spans="1:36" ht="21" customHeight="1">
      <c r="Y45" s="1836"/>
      <c r="Z45" s="1836"/>
      <c r="AA45" s="1836"/>
      <c r="AB45" s="1836"/>
      <c r="AC45" s="1836"/>
      <c r="AD45" s="1836"/>
      <c r="AE45" s="1836"/>
      <c r="AF45" s="1836"/>
      <c r="AG45" s="1836"/>
      <c r="AH45" s="1836"/>
      <c r="AI45" s="1836"/>
      <c r="AJ45" s="1836"/>
    </row>
    <row r="46" spans="1:36" ht="21" customHeight="1">
      <c r="Y46" s="1836" t="s">
        <v>705</v>
      </c>
      <c r="Z46" s="1836"/>
      <c r="AA46" s="1836"/>
      <c r="AB46" s="1836"/>
      <c r="AC46" s="1836"/>
      <c r="AD46" s="1836"/>
      <c r="AE46" s="1836"/>
      <c r="AF46" s="1836"/>
      <c r="AG46" s="1836"/>
      <c r="AH46" s="1836"/>
      <c r="AI46" s="1836"/>
      <c r="AJ46" s="1836"/>
    </row>
    <row r="47" spans="1:36" ht="21" customHeight="1">
      <c r="Y47" s="1836"/>
      <c r="Z47" s="1836"/>
      <c r="AA47" s="1836"/>
      <c r="AB47" s="1836"/>
      <c r="AC47" s="1836"/>
      <c r="AD47" s="1836"/>
      <c r="AE47" s="1836"/>
      <c r="AF47" s="1836"/>
      <c r="AG47" s="1836"/>
      <c r="AH47" s="1836"/>
      <c r="AI47" s="1836"/>
      <c r="AJ47" s="1836"/>
    </row>
    <row r="48" spans="1:36" ht="21" customHeight="1">
      <c r="Y48" s="1836" t="s">
        <v>706</v>
      </c>
      <c r="Z48" s="1836"/>
      <c r="AA48" s="1836"/>
      <c r="AB48" s="1836"/>
      <c r="AC48" s="1836"/>
      <c r="AD48" s="1836"/>
      <c r="AE48" s="1836"/>
      <c r="AF48" s="1836"/>
      <c r="AG48" s="1836"/>
      <c r="AH48" s="1836"/>
      <c r="AI48" s="1836"/>
      <c r="AJ48" s="1836"/>
    </row>
    <row r="49" spans="24:36" ht="21" customHeight="1">
      <c r="Y49" s="1836"/>
      <c r="Z49" s="1836"/>
      <c r="AA49" s="1836"/>
      <c r="AB49" s="1836"/>
      <c r="AC49" s="1836"/>
      <c r="AD49" s="1836"/>
      <c r="AE49" s="1836"/>
      <c r="AF49" s="1836"/>
      <c r="AG49" s="1836"/>
      <c r="AH49" s="1836"/>
      <c r="AI49" s="1836"/>
      <c r="AJ49" s="1836"/>
    </row>
    <row r="50" spans="24:36" ht="21" customHeight="1">
      <c r="Y50" s="1839" t="s">
        <v>224</v>
      </c>
      <c r="Z50" s="1839"/>
      <c r="AA50" s="1839"/>
      <c r="AB50" s="1839"/>
      <c r="AC50" s="1839"/>
      <c r="AD50" s="1839"/>
      <c r="AE50" s="1839"/>
      <c r="AF50" s="1839"/>
      <c r="AG50" s="1839"/>
      <c r="AH50" s="1839"/>
      <c r="AI50" s="1839"/>
      <c r="AJ50" s="1839"/>
    </row>
    <row r="51" spans="24:36" ht="21" customHeight="1">
      <c r="Y51" s="1836" t="s">
        <v>1060</v>
      </c>
      <c r="Z51" s="1836"/>
      <c r="AA51" s="1836"/>
      <c r="AB51" s="1836"/>
      <c r="AC51" s="1836"/>
      <c r="AD51" s="1836"/>
      <c r="AE51" s="1836"/>
      <c r="AF51" s="1836"/>
      <c r="AG51" s="1836"/>
      <c r="AH51" s="1836"/>
      <c r="AI51" s="1836"/>
      <c r="AJ51" s="1836"/>
    </row>
    <row r="52" spans="24:36" ht="21" customHeight="1">
      <c r="Y52" s="1836"/>
      <c r="Z52" s="1836"/>
      <c r="AA52" s="1836"/>
      <c r="AB52" s="1836"/>
      <c r="AC52" s="1836"/>
      <c r="AD52" s="1836"/>
      <c r="AE52" s="1836"/>
      <c r="AF52" s="1836"/>
      <c r="AG52" s="1836"/>
      <c r="AH52" s="1836"/>
      <c r="AI52" s="1836"/>
      <c r="AJ52" s="1836"/>
    </row>
    <row r="53" spans="24:36" ht="21" customHeight="1">
      <c r="Y53" s="1839" t="s">
        <v>225</v>
      </c>
      <c r="Z53" s="1839"/>
      <c r="AA53" s="1839"/>
      <c r="AB53" s="1839"/>
      <c r="AC53" s="1839"/>
      <c r="AD53" s="1839"/>
      <c r="AE53" s="1839"/>
      <c r="AF53" s="1839"/>
      <c r="AG53" s="1839"/>
      <c r="AH53" s="1839"/>
      <c r="AI53" s="1839"/>
      <c r="AJ53" s="1839"/>
    </row>
    <row r="54" spans="24:36" ht="11.25" customHeight="1"/>
    <row r="55" spans="24:36" ht="21" customHeight="1">
      <c r="X55" s="1845" t="s">
        <v>226</v>
      </c>
      <c r="Y55" s="1845"/>
      <c r="Z55" s="1845"/>
      <c r="AA55" s="1845"/>
      <c r="AB55" s="1845"/>
      <c r="AC55" s="1845"/>
      <c r="AD55" s="1845"/>
      <c r="AE55" s="1845"/>
      <c r="AF55" s="1845"/>
      <c r="AG55" s="1845"/>
      <c r="AH55" s="1845"/>
      <c r="AI55" s="1845"/>
      <c r="AJ55" s="1845"/>
    </row>
    <row r="56" spans="24:36" ht="21" customHeight="1">
      <c r="Y56" s="1836" t="s">
        <v>707</v>
      </c>
      <c r="Z56" s="1836"/>
      <c r="AA56" s="1836"/>
      <c r="AB56" s="1836"/>
      <c r="AC56" s="1836"/>
      <c r="AD56" s="1836"/>
      <c r="AE56" s="1836"/>
      <c r="AF56" s="1836"/>
      <c r="AG56" s="1836"/>
      <c r="AH56" s="1836"/>
      <c r="AI56" s="1836"/>
      <c r="AJ56" s="1836"/>
    </row>
    <row r="57" spans="24:36" ht="21" customHeight="1">
      <c r="Y57" s="1836"/>
      <c r="Z57" s="1836"/>
      <c r="AA57" s="1836"/>
      <c r="AB57" s="1836"/>
      <c r="AC57" s="1836"/>
      <c r="AD57" s="1836"/>
      <c r="AE57" s="1836"/>
      <c r="AF57" s="1836"/>
      <c r="AG57" s="1836"/>
      <c r="AH57" s="1836"/>
      <c r="AI57" s="1836"/>
      <c r="AJ57" s="1836"/>
    </row>
    <row r="58" spans="24:36" ht="21" customHeight="1">
      <c r="Y58" s="1836" t="s">
        <v>882</v>
      </c>
      <c r="Z58" s="1836"/>
      <c r="AA58" s="1836"/>
      <c r="AB58" s="1836"/>
      <c r="AC58" s="1836"/>
      <c r="AD58" s="1836"/>
      <c r="AE58" s="1836"/>
      <c r="AF58" s="1836"/>
      <c r="AG58" s="1836"/>
      <c r="AH58" s="1836"/>
      <c r="AI58" s="1836"/>
      <c r="AJ58" s="1836"/>
    </row>
    <row r="59" spans="24:36" ht="21" customHeight="1">
      <c r="Y59" s="1836"/>
      <c r="Z59" s="1836"/>
      <c r="AA59" s="1836"/>
      <c r="AB59" s="1836"/>
      <c r="AC59" s="1836"/>
      <c r="AD59" s="1836"/>
      <c r="AE59" s="1836"/>
      <c r="AF59" s="1836"/>
      <c r="AG59" s="1836"/>
      <c r="AH59" s="1836"/>
      <c r="AI59" s="1836"/>
      <c r="AJ59" s="1836"/>
    </row>
    <row r="60" spans="24:36" ht="21" customHeight="1">
      <c r="Y60" s="1839" t="s">
        <v>1061</v>
      </c>
      <c r="Z60" s="1839"/>
      <c r="AA60" s="1839"/>
      <c r="AB60" s="1839"/>
      <c r="AC60" s="1839"/>
      <c r="AD60" s="1839"/>
      <c r="AE60" s="1839"/>
      <c r="AF60" s="1839"/>
      <c r="AG60" s="1839"/>
      <c r="AH60" s="1839"/>
      <c r="AI60" s="1839"/>
      <c r="AJ60" s="1839"/>
    </row>
    <row r="61" spans="24:36" ht="11.25" customHeight="1">
      <c r="Y61" s="1839"/>
      <c r="Z61" s="1839"/>
      <c r="AA61" s="1839"/>
      <c r="AB61" s="1839"/>
      <c r="AC61" s="1839"/>
      <c r="AD61" s="1839"/>
      <c r="AE61" s="1839"/>
      <c r="AF61" s="1839"/>
      <c r="AG61" s="1839"/>
      <c r="AH61" s="1839"/>
      <c r="AI61" s="1839"/>
      <c r="AJ61" s="1839"/>
    </row>
    <row r="62" spans="24:36" ht="21" customHeight="1">
      <c r="X62" s="1845" t="s">
        <v>0</v>
      </c>
      <c r="Y62" s="1845"/>
      <c r="Z62" s="1845"/>
      <c r="AA62" s="1845"/>
      <c r="AB62" s="1845"/>
      <c r="AC62" s="1845"/>
      <c r="AD62" s="1845"/>
      <c r="AE62" s="1845"/>
      <c r="AF62" s="1845"/>
      <c r="AG62" s="1845"/>
      <c r="AH62" s="1845"/>
      <c r="AI62" s="1845"/>
      <c r="AJ62" s="1845"/>
    </row>
    <row r="63" spans="24:36" ht="21" customHeight="1">
      <c r="Y63" s="1836" t="s">
        <v>708</v>
      </c>
      <c r="Z63" s="1836"/>
      <c r="AA63" s="1836"/>
      <c r="AB63" s="1836"/>
      <c r="AC63" s="1836"/>
      <c r="AD63" s="1836"/>
      <c r="AE63" s="1836"/>
      <c r="AF63" s="1836"/>
      <c r="AG63" s="1836"/>
      <c r="AH63" s="1836"/>
      <c r="AI63" s="1836"/>
      <c r="AJ63" s="1836"/>
    </row>
    <row r="64" spans="24:36" ht="21" customHeight="1">
      <c r="Y64" s="1836"/>
      <c r="Z64" s="1836"/>
      <c r="AA64" s="1836"/>
      <c r="AB64" s="1836"/>
      <c r="AC64" s="1836"/>
      <c r="AD64" s="1836"/>
      <c r="AE64" s="1836"/>
      <c r="AF64" s="1836"/>
      <c r="AG64" s="1836"/>
      <c r="AH64" s="1836"/>
      <c r="AI64" s="1836"/>
      <c r="AJ64" s="1836"/>
    </row>
    <row r="65" spans="24:36" ht="11.25" customHeight="1"/>
    <row r="66" spans="24:36" ht="21" customHeight="1">
      <c r="X66" s="1845" t="s">
        <v>1</v>
      </c>
      <c r="Y66" s="1845"/>
      <c r="Z66" s="1845"/>
      <c r="AA66" s="1845"/>
      <c r="AB66" s="1845"/>
      <c r="AC66" s="1845"/>
      <c r="AD66" s="1845"/>
      <c r="AE66" s="1845"/>
      <c r="AF66" s="1845"/>
      <c r="AG66" s="1845"/>
      <c r="AH66" s="1845"/>
      <c r="AI66" s="1845"/>
      <c r="AJ66" s="1845"/>
    </row>
    <row r="67" spans="24:36" ht="21" customHeight="1">
      <c r="Y67" s="1839" t="s">
        <v>883</v>
      </c>
      <c r="Z67" s="1839"/>
      <c r="AA67" s="1839"/>
      <c r="AB67" s="1839"/>
      <c r="AC67" s="1839"/>
      <c r="AD67" s="1839"/>
      <c r="AE67" s="1839"/>
      <c r="AF67" s="1839"/>
      <c r="AG67" s="1839"/>
      <c r="AH67" s="1839"/>
      <c r="AI67" s="1839"/>
      <c r="AJ67" s="1839"/>
    </row>
    <row r="68" spans="24:36" ht="11.25" customHeight="1">
      <c r="Y68" s="1839"/>
      <c r="Z68" s="1839"/>
      <c r="AA68" s="1839"/>
      <c r="AB68" s="1839"/>
      <c r="AC68" s="1839"/>
      <c r="AD68" s="1839"/>
      <c r="AE68" s="1839"/>
      <c r="AF68" s="1839"/>
      <c r="AG68" s="1839"/>
      <c r="AH68" s="1839"/>
      <c r="AI68" s="1839"/>
      <c r="AJ68" s="1839"/>
    </row>
    <row r="69" spans="24:36" ht="21" customHeight="1">
      <c r="X69" s="111" t="s">
        <v>2</v>
      </c>
    </row>
    <row r="70" spans="24:36" ht="21" customHeight="1">
      <c r="Y70" s="1836" t="s">
        <v>1062</v>
      </c>
      <c r="Z70" s="1836"/>
      <c r="AA70" s="1836"/>
      <c r="AB70" s="1836"/>
      <c r="AC70" s="1836"/>
      <c r="AD70" s="1836"/>
      <c r="AE70" s="1836"/>
      <c r="AF70" s="1836"/>
      <c r="AG70" s="1836"/>
      <c r="AH70" s="1836"/>
      <c r="AI70" s="1836"/>
      <c r="AJ70" s="1836"/>
    </row>
    <row r="71" spans="24:36" ht="21" customHeight="1">
      <c r="Y71" s="1836"/>
      <c r="Z71" s="1836"/>
      <c r="AA71" s="1836"/>
      <c r="AB71" s="1836"/>
      <c r="AC71" s="1836"/>
      <c r="AD71" s="1836"/>
      <c r="AE71" s="1836"/>
      <c r="AF71" s="1836"/>
      <c r="AG71" s="1836"/>
      <c r="AH71" s="1836"/>
      <c r="AI71" s="1836"/>
      <c r="AJ71" s="1836"/>
    </row>
    <row r="72" spans="24:36" ht="21" customHeight="1">
      <c r="Y72" s="1836"/>
      <c r="Z72" s="1836"/>
      <c r="AA72" s="1836"/>
      <c r="AB72" s="1836"/>
      <c r="AC72" s="1836"/>
      <c r="AD72" s="1836"/>
      <c r="AE72" s="1836"/>
      <c r="AF72" s="1836"/>
      <c r="AG72" s="1836"/>
      <c r="AH72" s="1836"/>
      <c r="AI72" s="1836"/>
      <c r="AJ72" s="1836"/>
    </row>
    <row r="73" spans="24:36">
      <c r="Y73" s="1839"/>
      <c r="Z73" s="1839"/>
      <c r="AA73" s="1839"/>
      <c r="AB73" s="1839"/>
      <c r="AC73" s="1839"/>
      <c r="AD73" s="1839"/>
      <c r="AE73" s="1839"/>
      <c r="AF73" s="1839"/>
      <c r="AG73" s="1839"/>
      <c r="AH73" s="1839"/>
      <c r="AI73" s="1839"/>
      <c r="AJ73" s="1839"/>
    </row>
    <row r="74" spans="24:36" ht="21" customHeight="1">
      <c r="X74" s="111" t="s">
        <v>884</v>
      </c>
    </row>
    <row r="75" spans="24:36" ht="21" customHeight="1">
      <c r="Y75" s="1839" t="s">
        <v>1063</v>
      </c>
      <c r="Z75" s="1839"/>
      <c r="AA75" s="1839"/>
      <c r="AB75" s="1839"/>
      <c r="AC75" s="1839"/>
      <c r="AD75" s="1839"/>
      <c r="AE75" s="1839"/>
      <c r="AF75" s="1839"/>
      <c r="AG75" s="1839"/>
      <c r="AH75" s="1839"/>
      <c r="AI75" s="1839"/>
      <c r="AJ75" s="1839"/>
    </row>
  </sheetData>
  <mergeCells count="50">
    <mergeCell ref="Y50:AJ50"/>
    <mergeCell ref="Y44:AJ45"/>
    <mergeCell ref="Y46:AJ47"/>
    <mergeCell ref="Y48:AJ49"/>
    <mergeCell ref="Y51:AJ52"/>
    <mergeCell ref="B39:W39"/>
    <mergeCell ref="B40:W40"/>
    <mergeCell ref="B41:W41"/>
    <mergeCell ref="Z38:AI38"/>
    <mergeCell ref="Y39:AJ39"/>
    <mergeCell ref="Y40:AJ40"/>
    <mergeCell ref="Y41:AJ41"/>
    <mergeCell ref="B38:W38"/>
    <mergeCell ref="B37:W37"/>
    <mergeCell ref="B32:V32"/>
    <mergeCell ref="B34:V34"/>
    <mergeCell ref="A23:L23"/>
    <mergeCell ref="B24:V24"/>
    <mergeCell ref="B36:W36"/>
    <mergeCell ref="A33:U33"/>
    <mergeCell ref="B15:V15"/>
    <mergeCell ref="B16:V16"/>
    <mergeCell ref="B30:V30"/>
    <mergeCell ref="B8:D10"/>
    <mergeCell ref="E8:F8"/>
    <mergeCell ref="E9:F9"/>
    <mergeCell ref="E10:F10"/>
    <mergeCell ref="B11:D13"/>
    <mergeCell ref="E11:F11"/>
    <mergeCell ref="E12:F12"/>
    <mergeCell ref="E13:F13"/>
    <mergeCell ref="B6:F6"/>
    <mergeCell ref="M6:P6"/>
    <mergeCell ref="B7:F7"/>
    <mergeCell ref="C4:J4"/>
    <mergeCell ref="B2:V2"/>
    <mergeCell ref="Y75:AJ75"/>
    <mergeCell ref="X55:AJ55"/>
    <mergeCell ref="X66:AJ66"/>
    <mergeCell ref="Y67:AJ67"/>
    <mergeCell ref="Y68:AJ68"/>
    <mergeCell ref="Y60:AJ60"/>
    <mergeCell ref="Y61:AJ61"/>
    <mergeCell ref="X62:AJ62"/>
    <mergeCell ref="Y73:AJ73"/>
    <mergeCell ref="Y53:AJ53"/>
    <mergeCell ref="Y56:AJ57"/>
    <mergeCell ref="Y58:AJ59"/>
    <mergeCell ref="Y63:AJ64"/>
    <mergeCell ref="Y70:AJ72"/>
  </mergeCells>
  <phoneticPr fontId="3"/>
  <pageMargins left="0.43307086614173229" right="3.937007874015748E-2" top="0.55118110236220474" bottom="0.35433070866141736" header="0.31496062992125984" footer="0.31496062992125984"/>
  <pageSetup paperSize="9" scale="95" orientation="portrait" horizontalDpi="300" verticalDpi="300" r:id="rId1"/>
  <rowBreaks count="1" manualBreakCount="1">
    <brk id="34" max="21"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DE74-75B9-4E2B-9A7E-91FA59396C6A}">
  <dimension ref="A1:W32"/>
  <sheetViews>
    <sheetView showGridLines="0" zoomScaleNormal="100" zoomScaleSheetLayoutView="75" workbookViewId="0">
      <selection sqref="A1:B2"/>
    </sheetView>
  </sheetViews>
  <sheetFormatPr defaultRowHeight="13.5"/>
  <cols>
    <col min="1" max="3" width="4.625" style="98" customWidth="1"/>
    <col min="4" max="22" width="4.375" style="98" customWidth="1"/>
    <col min="23" max="16384" width="9" style="98"/>
  </cols>
  <sheetData>
    <row r="1" spans="1:21" ht="13.5" customHeight="1">
      <c r="A1" s="1856" t="s">
        <v>173</v>
      </c>
      <c r="B1" s="1856"/>
      <c r="L1" s="1545" t="s">
        <v>1052</v>
      </c>
      <c r="M1" s="1545"/>
      <c r="N1" s="1858" t="s">
        <v>1053</v>
      </c>
      <c r="O1" s="1858"/>
      <c r="P1" s="1545" t="s">
        <v>1054</v>
      </c>
      <c r="Q1" s="1545"/>
      <c r="R1" s="1545" t="s">
        <v>1055</v>
      </c>
      <c r="S1" s="1545"/>
      <c r="T1" s="1545" t="s">
        <v>1056</v>
      </c>
      <c r="U1" s="1545"/>
    </row>
    <row r="2" spans="1:21" ht="26.25" customHeight="1">
      <c r="A2" s="1856"/>
      <c r="B2" s="1856"/>
      <c r="L2" s="1545"/>
      <c r="M2" s="1545"/>
      <c r="N2" s="1545"/>
      <c r="O2" s="1545"/>
      <c r="P2" s="1545"/>
      <c r="Q2" s="1545"/>
      <c r="R2" s="1545"/>
      <c r="S2" s="1545"/>
      <c r="T2" s="1545"/>
      <c r="U2" s="1545"/>
    </row>
    <row r="3" spans="1:21" ht="26.25" customHeight="1">
      <c r="L3" s="1545"/>
      <c r="M3" s="1545"/>
      <c r="N3" s="1545"/>
      <c r="O3" s="1545"/>
      <c r="P3" s="1545"/>
      <c r="Q3" s="1545"/>
      <c r="R3" s="1545"/>
      <c r="S3" s="1545"/>
      <c r="T3" s="1545"/>
      <c r="U3" s="1545"/>
    </row>
    <row r="4" spans="1:21" ht="26.25" customHeight="1">
      <c r="L4" s="205"/>
      <c r="M4" s="205"/>
      <c r="N4" s="205"/>
      <c r="O4" s="205"/>
      <c r="P4" s="205"/>
      <c r="Q4" s="205"/>
      <c r="R4" s="205"/>
      <c r="S4" s="205"/>
      <c r="T4" s="205"/>
      <c r="U4" s="205"/>
    </row>
    <row r="5" spans="1:21" ht="26.25" customHeight="1">
      <c r="A5" s="1846" t="s">
        <v>343</v>
      </c>
      <c r="B5" s="1846"/>
      <c r="C5" s="1846"/>
      <c r="D5" s="1846"/>
      <c r="E5" s="1846"/>
      <c r="F5" s="1846"/>
      <c r="G5" s="1846"/>
      <c r="H5" s="1846"/>
      <c r="I5" s="1846"/>
      <c r="J5" s="1846"/>
      <c r="K5" s="1846"/>
      <c r="L5" s="1846"/>
      <c r="M5" s="1846"/>
      <c r="N5" s="1846"/>
      <c r="O5" s="1846"/>
      <c r="P5" s="1846"/>
      <c r="Q5" s="1846"/>
      <c r="R5" s="1846"/>
      <c r="S5" s="1846"/>
      <c r="T5" s="1846"/>
      <c r="U5" s="1846"/>
    </row>
    <row r="6" spans="1:21" ht="26.25" customHeight="1">
      <c r="A6" s="128"/>
      <c r="B6" s="128"/>
      <c r="C6" s="128"/>
      <c r="D6" s="128"/>
      <c r="E6" s="128"/>
      <c r="F6" s="128"/>
      <c r="G6" s="128"/>
      <c r="H6" s="128"/>
      <c r="I6" s="128"/>
      <c r="J6" s="128"/>
      <c r="K6" s="128"/>
      <c r="L6" s="128"/>
      <c r="M6" s="128"/>
      <c r="N6" s="128"/>
      <c r="O6" s="128"/>
      <c r="P6" s="128"/>
      <c r="Q6" s="128"/>
      <c r="R6" s="128"/>
      <c r="S6" s="128"/>
      <c r="T6" s="128"/>
      <c r="U6" s="128"/>
    </row>
    <row r="7" spans="1:21" ht="26.25" customHeight="1">
      <c r="N7" s="1608"/>
      <c r="O7" s="1608"/>
      <c r="Q7" s="205" t="s">
        <v>90</v>
      </c>
      <c r="S7" s="205" t="s">
        <v>91</v>
      </c>
      <c r="U7" s="205" t="s">
        <v>92</v>
      </c>
    </row>
    <row r="8" spans="1:21" ht="26.25" customHeight="1">
      <c r="B8" s="1518" t="s">
        <v>750</v>
      </c>
      <c r="C8" s="1518"/>
      <c r="D8" s="1518"/>
      <c r="E8" s="1518"/>
      <c r="F8" s="1518"/>
      <c r="G8" s="1518"/>
      <c r="H8" s="1518"/>
      <c r="I8" s="1518"/>
    </row>
    <row r="9" spans="1:21" ht="26.25" customHeight="1"/>
    <row r="10" spans="1:21" ht="26.25" customHeight="1">
      <c r="I10" s="1857" t="s">
        <v>88</v>
      </c>
      <c r="J10" s="1857"/>
      <c r="K10" s="1814" t="s">
        <v>167</v>
      </c>
      <c r="L10" s="1814"/>
    </row>
    <row r="11" spans="1:21" ht="26.25" customHeight="1">
      <c r="K11" s="1814" t="s">
        <v>175</v>
      </c>
      <c r="L11" s="1814"/>
    </row>
    <row r="12" spans="1:21" ht="26.25" customHeight="1">
      <c r="K12" s="1814" t="s">
        <v>77</v>
      </c>
      <c r="L12" s="1814"/>
      <c r="M12" s="226" t="s">
        <v>357</v>
      </c>
    </row>
    <row r="13" spans="1:21" ht="26.25" customHeight="1">
      <c r="I13" s="98" t="s">
        <v>176</v>
      </c>
    </row>
    <row r="14" spans="1:21" ht="26.25" customHeight="1"/>
    <row r="15" spans="1:21" ht="26.25" customHeight="1" thickBot="1">
      <c r="A15" s="1849" t="s">
        <v>344</v>
      </c>
      <c r="B15" s="1849"/>
      <c r="C15" s="1849"/>
      <c r="D15" s="1849"/>
      <c r="E15" s="1849"/>
      <c r="F15" s="1849"/>
      <c r="G15" s="1849"/>
      <c r="H15" s="1849"/>
      <c r="I15" s="1849"/>
      <c r="J15" s="1849"/>
      <c r="K15" s="1849"/>
      <c r="L15" s="1849"/>
      <c r="M15" s="1849"/>
      <c r="N15" s="1849"/>
      <c r="O15" s="1849"/>
      <c r="P15" s="1849"/>
      <c r="Q15" s="1849"/>
      <c r="R15" s="1849"/>
      <c r="S15" s="1849"/>
      <c r="T15" s="1849"/>
      <c r="U15" s="1849"/>
    </row>
    <row r="16" spans="1:21" ht="28.5" customHeight="1">
      <c r="A16" s="1807" t="s">
        <v>299</v>
      </c>
      <c r="B16" s="1808"/>
      <c r="C16" s="1809"/>
      <c r="D16" s="207"/>
      <c r="E16" s="208" t="s">
        <v>165</v>
      </c>
      <c r="F16" s="209"/>
      <c r="G16" s="209"/>
      <c r="H16" s="210"/>
      <c r="I16" s="210" t="s">
        <v>52</v>
      </c>
      <c r="J16" s="209"/>
      <c r="K16" s="1815" t="s">
        <v>300</v>
      </c>
      <c r="L16" s="1816"/>
      <c r="M16" s="1817"/>
      <c r="N16" s="209"/>
      <c r="O16" s="209"/>
      <c r="P16" s="209"/>
      <c r="Q16" s="209"/>
      <c r="R16" s="209"/>
      <c r="S16" s="209"/>
      <c r="T16" s="209"/>
      <c r="U16" s="211"/>
    </row>
    <row r="17" spans="1:23" ht="28.5" customHeight="1">
      <c r="A17" s="1799" t="s">
        <v>301</v>
      </c>
      <c r="B17" s="1573"/>
      <c r="C17" s="1573"/>
      <c r="D17" s="109"/>
      <c r="E17" s="106"/>
      <c r="F17" s="106"/>
      <c r="G17" s="106"/>
      <c r="H17" s="106"/>
      <c r="I17" s="106"/>
      <c r="J17" s="106"/>
      <c r="K17" s="106"/>
      <c r="L17" s="106"/>
      <c r="M17" s="106"/>
      <c r="N17" s="106"/>
      <c r="O17" s="106"/>
      <c r="P17" s="108"/>
      <c r="Q17" s="106"/>
      <c r="R17" s="106"/>
      <c r="S17" s="106"/>
      <c r="T17" s="108"/>
      <c r="U17" s="107"/>
    </row>
    <row r="18" spans="1:23" ht="28.5" customHeight="1">
      <c r="A18" s="1853" t="s">
        <v>177</v>
      </c>
      <c r="B18" s="1574" t="s">
        <v>302</v>
      </c>
      <c r="C18" s="1823"/>
      <c r="D18" s="219"/>
      <c r="E18" s="220" t="s">
        <v>311</v>
      </c>
      <c r="F18" s="213" t="s">
        <v>345</v>
      </c>
      <c r="G18" s="213"/>
      <c r="H18" s="220" t="s">
        <v>311</v>
      </c>
      <c r="I18" s="213" t="s">
        <v>348</v>
      </c>
      <c r="J18" s="213"/>
      <c r="K18" s="213"/>
      <c r="L18" s="213"/>
      <c r="M18" s="213"/>
      <c r="N18" s="220" t="s">
        <v>311</v>
      </c>
      <c r="O18" s="213" t="s">
        <v>346</v>
      </c>
      <c r="P18" s="213"/>
      <c r="Q18" s="220" t="s">
        <v>311</v>
      </c>
      <c r="R18" s="213" t="s">
        <v>347</v>
      </c>
      <c r="S18" s="213"/>
      <c r="T18" s="213"/>
      <c r="U18" s="214"/>
      <c r="W18" s="205"/>
    </row>
    <row r="19" spans="1:23" ht="28.5" customHeight="1">
      <c r="A19" s="1854"/>
      <c r="B19" s="1576"/>
      <c r="C19" s="1824"/>
      <c r="D19" s="221"/>
      <c r="E19" s="195" t="s">
        <v>311</v>
      </c>
      <c r="F19" s="104" t="s">
        <v>349</v>
      </c>
      <c r="G19" s="104"/>
      <c r="H19" s="195" t="s">
        <v>311</v>
      </c>
      <c r="I19" s="104" t="s">
        <v>350</v>
      </c>
      <c r="J19" s="104"/>
      <c r="K19" s="195" t="s">
        <v>311</v>
      </c>
      <c r="L19" s="104" t="s">
        <v>351</v>
      </c>
      <c r="M19" s="104"/>
      <c r="N19" s="195" t="s">
        <v>311</v>
      </c>
      <c r="O19" s="104" t="s">
        <v>352</v>
      </c>
      <c r="P19" s="104"/>
      <c r="Q19" s="104"/>
      <c r="R19" s="104"/>
      <c r="S19" s="104"/>
      <c r="T19" s="104"/>
      <c r="U19" s="105"/>
    </row>
    <row r="20" spans="1:23" ht="28.5" customHeight="1">
      <c r="A20" s="1854"/>
      <c r="B20" s="1574" t="s">
        <v>178</v>
      </c>
      <c r="C20" s="1823"/>
      <c r="D20" s="196"/>
      <c r="E20" s="198" t="s">
        <v>311</v>
      </c>
      <c r="F20" s="106" t="s">
        <v>306</v>
      </c>
      <c r="G20" s="106"/>
      <c r="H20" s="106" t="s">
        <v>307</v>
      </c>
      <c r="I20" s="106"/>
      <c r="K20" s="108" t="s">
        <v>170</v>
      </c>
      <c r="M20" s="198" t="s">
        <v>311</v>
      </c>
      <c r="N20" s="106" t="s">
        <v>308</v>
      </c>
      <c r="O20" s="106"/>
      <c r="P20" s="106" t="s">
        <v>307</v>
      </c>
      <c r="Q20" s="106"/>
      <c r="S20" s="106" t="s">
        <v>170</v>
      </c>
      <c r="T20" s="106"/>
      <c r="U20" s="107"/>
    </row>
    <row r="21" spans="1:23" ht="28.5" customHeight="1">
      <c r="A21" s="1855"/>
      <c r="B21" s="1572" t="s">
        <v>353</v>
      </c>
      <c r="C21" s="1798"/>
      <c r="D21" s="193"/>
      <c r="E21" s="106" t="s">
        <v>309</v>
      </c>
      <c r="F21" s="106"/>
      <c r="G21" s="106"/>
      <c r="H21" s="106" t="s">
        <v>164</v>
      </c>
      <c r="I21" s="106"/>
      <c r="J21" s="106"/>
      <c r="K21" s="106"/>
      <c r="L21" s="106" t="s">
        <v>310</v>
      </c>
      <c r="M21" s="106"/>
      <c r="N21" s="106"/>
      <c r="O21" s="106" t="s">
        <v>164</v>
      </c>
      <c r="P21" s="106"/>
      <c r="Q21" s="106"/>
      <c r="R21" s="106"/>
      <c r="S21" s="106"/>
      <c r="T21" s="106"/>
      <c r="U21" s="107"/>
    </row>
    <row r="22" spans="1:23" ht="28.5" customHeight="1">
      <c r="A22" s="1850" t="s">
        <v>354</v>
      </c>
      <c r="B22" s="1851"/>
      <c r="C22" s="1852"/>
      <c r="D22" s="195"/>
      <c r="E22" s="104"/>
      <c r="F22" s="104"/>
      <c r="G22" s="195"/>
      <c r="H22" s="195"/>
      <c r="I22" s="195"/>
      <c r="J22" s="198"/>
      <c r="K22" s="198"/>
      <c r="L22" s="106"/>
      <c r="M22" s="104"/>
      <c r="N22" s="104"/>
      <c r="O22" s="195"/>
      <c r="P22" s="195"/>
      <c r="Q22" s="195"/>
      <c r="R22" s="106"/>
      <c r="S22" s="106"/>
      <c r="T22" s="106"/>
      <c r="U22" s="107"/>
    </row>
    <row r="23" spans="1:23" ht="28.5" customHeight="1">
      <c r="A23" s="1799" t="s">
        <v>316</v>
      </c>
      <c r="B23" s="1573"/>
      <c r="C23" s="1798"/>
      <c r="D23" s="195"/>
      <c r="E23" s="104"/>
      <c r="F23" s="104"/>
      <c r="G23" s="195" t="s">
        <v>90</v>
      </c>
      <c r="H23" s="195"/>
      <c r="I23" s="195" t="s">
        <v>91</v>
      </c>
      <c r="J23" s="198"/>
      <c r="K23" s="198" t="s">
        <v>317</v>
      </c>
      <c r="L23" s="106"/>
      <c r="M23" s="104"/>
      <c r="N23" s="104"/>
      <c r="O23" s="195" t="s">
        <v>90</v>
      </c>
      <c r="P23" s="195"/>
      <c r="Q23" s="195" t="s">
        <v>91</v>
      </c>
      <c r="R23" s="106"/>
      <c r="S23" s="106"/>
      <c r="T23" s="106"/>
      <c r="U23" s="107"/>
    </row>
    <row r="24" spans="1:23" ht="28.5" customHeight="1">
      <c r="A24" s="1799" t="s">
        <v>318</v>
      </c>
      <c r="B24" s="1573"/>
      <c r="C24" s="1798"/>
      <c r="D24" s="106" t="s">
        <v>319</v>
      </c>
      <c r="E24" s="106"/>
      <c r="F24" s="106"/>
      <c r="G24" s="106"/>
      <c r="H24" s="106"/>
      <c r="I24" s="106" t="s">
        <v>320</v>
      </c>
      <c r="J24" s="106"/>
      <c r="L24" s="106" t="s">
        <v>321</v>
      </c>
      <c r="M24" s="106"/>
      <c r="N24" s="106"/>
      <c r="O24" s="106"/>
      <c r="P24" s="106"/>
      <c r="Q24" s="106" t="s">
        <v>358</v>
      </c>
      <c r="R24" s="106"/>
      <c r="S24" s="106"/>
      <c r="T24" s="112"/>
      <c r="U24" s="107"/>
    </row>
    <row r="25" spans="1:23" ht="28.5" customHeight="1">
      <c r="A25" s="1799" t="s">
        <v>324</v>
      </c>
      <c r="B25" s="1573"/>
      <c r="C25" s="1798"/>
      <c r="D25" s="106" t="s">
        <v>360</v>
      </c>
      <c r="E25" s="106"/>
      <c r="F25" s="106"/>
      <c r="G25" s="106"/>
      <c r="H25" s="106"/>
      <c r="I25" s="106"/>
      <c r="J25" s="106"/>
      <c r="K25" s="108" t="s">
        <v>326</v>
      </c>
      <c r="L25" s="106"/>
      <c r="M25" s="106"/>
      <c r="N25" s="112" t="s">
        <v>327</v>
      </c>
      <c r="O25" s="198" t="s">
        <v>328</v>
      </c>
      <c r="P25" s="106" t="s">
        <v>329</v>
      </c>
      <c r="Q25" s="106"/>
      <c r="R25" s="108" t="s">
        <v>326</v>
      </c>
      <c r="S25" s="106"/>
      <c r="T25" s="106"/>
      <c r="U25" s="212" t="s">
        <v>327</v>
      </c>
    </row>
    <row r="26" spans="1:23" ht="18.75" customHeight="1">
      <c r="A26" s="1847" t="s">
        <v>330</v>
      </c>
      <c r="B26" s="1575"/>
      <c r="C26" s="1823"/>
      <c r="D26" s="219" t="s">
        <v>355</v>
      </c>
      <c r="E26" s="213"/>
      <c r="F26" s="213"/>
      <c r="G26" s="213"/>
      <c r="H26" s="213"/>
      <c r="I26" s="213"/>
      <c r="J26" s="213"/>
      <c r="K26" s="218"/>
      <c r="L26" s="213"/>
      <c r="M26" s="213"/>
      <c r="N26" s="222"/>
      <c r="O26" s="220"/>
      <c r="P26" s="213"/>
      <c r="Q26" s="213"/>
      <c r="R26" s="218"/>
      <c r="S26" s="213"/>
      <c r="T26" s="213"/>
      <c r="U26" s="223"/>
    </row>
    <row r="27" spans="1:23" ht="18.75" customHeight="1">
      <c r="A27" s="1848"/>
      <c r="B27" s="1577"/>
      <c r="C27" s="1824"/>
      <c r="D27" s="221" t="s">
        <v>356</v>
      </c>
      <c r="E27" s="224"/>
      <c r="F27" s="224"/>
      <c r="G27" s="224"/>
      <c r="H27" s="224"/>
      <c r="I27" s="224"/>
      <c r="J27" s="224"/>
      <c r="K27" s="224"/>
      <c r="L27" s="224"/>
      <c r="M27" s="224"/>
      <c r="N27" s="224"/>
      <c r="O27" s="224"/>
      <c r="P27" s="224"/>
      <c r="Q27" s="224"/>
      <c r="R27" s="224"/>
      <c r="S27" s="224"/>
      <c r="T27" s="224"/>
      <c r="U27" s="225"/>
    </row>
    <row r="28" spans="1:23" ht="26.25" customHeight="1">
      <c r="A28" s="100"/>
      <c r="B28" s="110" t="s">
        <v>184</v>
      </c>
      <c r="G28" s="213"/>
      <c r="H28" s="213"/>
      <c r="I28" s="213"/>
      <c r="J28" s="213"/>
      <c r="K28" s="213"/>
      <c r="L28" s="213"/>
      <c r="M28" s="213"/>
      <c r="N28" s="213"/>
      <c r="O28" s="213"/>
      <c r="P28" s="213"/>
      <c r="Q28" s="213"/>
      <c r="R28" s="213"/>
      <c r="S28" s="213"/>
      <c r="T28" s="213"/>
      <c r="U28" s="214"/>
    </row>
    <row r="29" spans="1:23" ht="26.25" customHeight="1">
      <c r="A29" s="100"/>
      <c r="B29" s="110"/>
      <c r="U29" s="99"/>
    </row>
    <row r="30" spans="1:23" ht="26.25" customHeight="1">
      <c r="A30" s="100"/>
      <c r="B30" s="110"/>
      <c r="U30" s="99"/>
    </row>
    <row r="31" spans="1:23" ht="26.25" customHeight="1" thickBot="1">
      <c r="A31" s="101"/>
      <c r="B31" s="102"/>
      <c r="C31" s="102"/>
      <c r="D31" s="102"/>
      <c r="E31" s="102"/>
      <c r="F31" s="102"/>
      <c r="G31" s="102"/>
      <c r="H31" s="102"/>
      <c r="I31" s="102"/>
      <c r="J31" s="102"/>
      <c r="K31" s="102"/>
      <c r="L31" s="102"/>
      <c r="M31" s="102"/>
      <c r="N31" s="102"/>
      <c r="O31" s="102"/>
      <c r="P31" s="102"/>
      <c r="Q31" s="102"/>
      <c r="R31" s="102"/>
      <c r="S31" s="102"/>
      <c r="T31" s="102"/>
      <c r="U31" s="103"/>
    </row>
    <row r="32" spans="1:23" ht="17.100000000000001" customHeight="1"/>
  </sheetData>
  <mergeCells count="31">
    <mergeCell ref="K11:L11"/>
    <mergeCell ref="R1:S1"/>
    <mergeCell ref="A1:B2"/>
    <mergeCell ref="T1:U1"/>
    <mergeCell ref="L2:M3"/>
    <mergeCell ref="N2:O3"/>
    <mergeCell ref="P2:Q3"/>
    <mergeCell ref="R2:S3"/>
    <mergeCell ref="T2:U3"/>
    <mergeCell ref="A5:U5"/>
    <mergeCell ref="N7:O7"/>
    <mergeCell ref="I10:J10"/>
    <mergeCell ref="K10:L10"/>
    <mergeCell ref="L1:M1"/>
    <mergeCell ref="N1:O1"/>
    <mergeCell ref="P1:Q1"/>
    <mergeCell ref="K12:L12"/>
    <mergeCell ref="A15:U15"/>
    <mergeCell ref="A16:C16"/>
    <mergeCell ref="K16:M16"/>
    <mergeCell ref="A17:C17"/>
    <mergeCell ref="B8:I8"/>
    <mergeCell ref="A26:C27"/>
    <mergeCell ref="A23:C23"/>
    <mergeCell ref="A24:C24"/>
    <mergeCell ref="A25:C25"/>
    <mergeCell ref="A22:C22"/>
    <mergeCell ref="A18:A21"/>
    <mergeCell ref="B18:C19"/>
    <mergeCell ref="B20:C20"/>
    <mergeCell ref="B21:C21"/>
  </mergeCells>
  <phoneticPr fontId="3"/>
  <printOptions horizontalCentered="1"/>
  <pageMargins left="0.55118110236220474" right="0.51181102362204722" top="0.73" bottom="0.35433070866141736" header="0.31496062992125984" footer="0.31496062992125984"/>
  <pageSetup paperSize="9" scale="9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3E71F-8BB9-49F6-A68D-D3284F436671}">
  <dimension ref="B1:AK131"/>
  <sheetViews>
    <sheetView showGridLines="0" workbookViewId="0">
      <selection activeCell="J136" sqref="J136"/>
    </sheetView>
  </sheetViews>
  <sheetFormatPr defaultRowHeight="13.5"/>
  <cols>
    <col min="1" max="6" width="2.625" style="588" customWidth="1"/>
    <col min="7" max="7" width="3.125" style="588" customWidth="1"/>
    <col min="8" max="29" width="2.625" style="588" customWidth="1"/>
    <col min="30" max="30" width="3.125" style="588" customWidth="1"/>
    <col min="31" max="41" width="2.625" style="588" customWidth="1"/>
    <col min="42" max="16384" width="9" style="588"/>
  </cols>
  <sheetData>
    <row r="1" spans="2:37" ht="6" customHeight="1">
      <c r="C1" s="1860" t="s">
        <v>947</v>
      </c>
      <c r="D1" s="1860"/>
      <c r="E1" s="1860"/>
      <c r="F1" s="1860"/>
      <c r="G1" s="1860"/>
    </row>
    <row r="2" spans="2:37" ht="6" customHeight="1">
      <c r="C2" s="1860"/>
      <c r="D2" s="1860"/>
      <c r="E2" s="1860"/>
      <c r="F2" s="1860"/>
      <c r="G2" s="1860"/>
    </row>
    <row r="3" spans="2:37" ht="6" customHeight="1">
      <c r="C3" s="1860"/>
      <c r="D3" s="1860"/>
      <c r="E3" s="1860"/>
      <c r="F3" s="1860"/>
      <c r="G3" s="1860"/>
    </row>
    <row r="4" spans="2:37" ht="6" customHeight="1"/>
    <row r="5" spans="2:37" ht="6" customHeight="1"/>
    <row r="6" spans="2:37" ht="6" customHeight="1">
      <c r="C6" s="1983" t="s">
        <v>946</v>
      </c>
      <c r="D6" s="1972"/>
      <c r="E6" s="1972"/>
      <c r="F6" s="1972"/>
      <c r="G6" s="1972"/>
      <c r="H6" s="1972"/>
      <c r="I6" s="1972"/>
      <c r="J6" s="1972"/>
      <c r="K6" s="1972"/>
      <c r="L6" s="1972"/>
      <c r="M6" s="1972"/>
      <c r="N6" s="1972"/>
      <c r="O6" s="1972"/>
      <c r="P6" s="1972"/>
      <c r="Q6" s="1972"/>
      <c r="R6" s="1972"/>
      <c r="S6" s="1972"/>
      <c r="T6" s="1973"/>
      <c r="U6" s="1940" t="s">
        <v>945</v>
      </c>
      <c r="V6" s="1978"/>
      <c r="W6" s="1891"/>
      <c r="X6" s="1887"/>
      <c r="Y6" s="1887"/>
      <c r="Z6" s="1887"/>
      <c r="AA6" s="1887"/>
      <c r="AB6" s="1893"/>
      <c r="AC6" s="1891" t="s">
        <v>944</v>
      </c>
      <c r="AD6" s="1893"/>
      <c r="AE6" s="1891"/>
      <c r="AF6" s="1887"/>
      <c r="AG6" s="1887"/>
      <c r="AH6" s="1887"/>
      <c r="AI6" s="1887"/>
      <c r="AJ6" s="1887"/>
      <c r="AK6" s="1893"/>
    </row>
    <row r="7" spans="2:37" ht="6" customHeight="1">
      <c r="C7" s="1972"/>
      <c r="D7" s="1972"/>
      <c r="E7" s="1972"/>
      <c r="F7" s="1972"/>
      <c r="G7" s="1972"/>
      <c r="H7" s="1972"/>
      <c r="I7" s="1972"/>
      <c r="J7" s="1972"/>
      <c r="K7" s="1972"/>
      <c r="L7" s="1972"/>
      <c r="M7" s="1972"/>
      <c r="N7" s="1972"/>
      <c r="O7" s="1972"/>
      <c r="P7" s="1972"/>
      <c r="Q7" s="1972"/>
      <c r="R7" s="1972"/>
      <c r="S7" s="1972"/>
      <c r="T7" s="1973"/>
      <c r="U7" s="1868"/>
      <c r="V7" s="1960"/>
      <c r="W7" s="1859"/>
      <c r="X7" s="1860"/>
      <c r="Y7" s="1860"/>
      <c r="Z7" s="1860"/>
      <c r="AA7" s="1860"/>
      <c r="AB7" s="1863"/>
      <c r="AC7" s="1859"/>
      <c r="AD7" s="1863"/>
      <c r="AE7" s="1859"/>
      <c r="AF7" s="1860"/>
      <c r="AG7" s="1860"/>
      <c r="AH7" s="1860"/>
      <c r="AI7" s="1860"/>
      <c r="AJ7" s="1860"/>
      <c r="AK7" s="1863"/>
    </row>
    <row r="8" spans="2:37" ht="6" customHeight="1">
      <c r="C8" s="1972"/>
      <c r="D8" s="1972"/>
      <c r="E8" s="1972"/>
      <c r="F8" s="1972"/>
      <c r="G8" s="1972"/>
      <c r="H8" s="1972"/>
      <c r="I8" s="1972"/>
      <c r="J8" s="1972"/>
      <c r="K8" s="1972"/>
      <c r="L8" s="1972"/>
      <c r="M8" s="1972"/>
      <c r="N8" s="1972"/>
      <c r="O8" s="1972"/>
      <c r="P8" s="1972"/>
      <c r="Q8" s="1972"/>
      <c r="R8" s="1972"/>
      <c r="S8" s="1972"/>
      <c r="T8" s="1973"/>
      <c r="U8" s="1866" t="s">
        <v>943</v>
      </c>
      <c r="V8" s="1960"/>
      <c r="W8" s="1859"/>
      <c r="X8" s="1860"/>
      <c r="Y8" s="1860"/>
      <c r="Z8" s="1860"/>
      <c r="AA8" s="1860"/>
      <c r="AB8" s="1863"/>
      <c r="AC8" s="1859"/>
      <c r="AD8" s="1863"/>
      <c r="AE8" s="1859"/>
      <c r="AF8" s="1860"/>
      <c r="AG8" s="1860"/>
      <c r="AH8" s="1860"/>
      <c r="AI8" s="1860"/>
      <c r="AJ8" s="1860"/>
      <c r="AK8" s="1863"/>
    </row>
    <row r="9" spans="2:37" ht="6" customHeight="1">
      <c r="C9" s="1975"/>
      <c r="D9" s="1975"/>
      <c r="E9" s="1975"/>
      <c r="F9" s="1975"/>
      <c r="G9" s="1975"/>
      <c r="H9" s="1975"/>
      <c r="I9" s="1975"/>
      <c r="J9" s="1975"/>
      <c r="K9" s="1975"/>
      <c r="L9" s="1975"/>
      <c r="M9" s="1975"/>
      <c r="N9" s="1975"/>
      <c r="O9" s="1975"/>
      <c r="P9" s="1975"/>
      <c r="Q9" s="1975"/>
      <c r="R9" s="1975"/>
      <c r="S9" s="1975"/>
      <c r="T9" s="1976"/>
      <c r="U9" s="1961"/>
      <c r="V9" s="1963"/>
      <c r="W9" s="1873"/>
      <c r="X9" s="1864"/>
      <c r="Y9" s="1864"/>
      <c r="Z9" s="1864"/>
      <c r="AA9" s="1864"/>
      <c r="AB9" s="1865"/>
      <c r="AC9" s="1873"/>
      <c r="AD9" s="1865"/>
      <c r="AE9" s="1873"/>
      <c r="AF9" s="1864"/>
      <c r="AG9" s="1864"/>
      <c r="AH9" s="1864"/>
      <c r="AI9" s="1864"/>
      <c r="AJ9" s="1864"/>
      <c r="AK9" s="1865"/>
    </row>
    <row r="10" spans="2:37" ht="6" customHeight="1">
      <c r="B10" s="596"/>
      <c r="C10" s="1891" t="s">
        <v>942</v>
      </c>
      <c r="D10" s="1887"/>
      <c r="E10" s="1887"/>
      <c r="F10" s="1887"/>
      <c r="G10" s="1887"/>
      <c r="H10" s="1918" t="s">
        <v>941</v>
      </c>
      <c r="I10" s="1887"/>
      <c r="J10" s="1887"/>
      <c r="K10" s="1887"/>
      <c r="L10" s="1887"/>
      <c r="M10" s="1887"/>
      <c r="N10" s="1887"/>
      <c r="O10" s="1887"/>
      <c r="P10" s="1893"/>
      <c r="Q10" s="611"/>
      <c r="R10" s="1887" t="s">
        <v>940</v>
      </c>
      <c r="S10" s="1887"/>
      <c r="T10" s="1887"/>
      <c r="U10" s="1887"/>
      <c r="V10" s="610"/>
      <c r="W10" s="611"/>
      <c r="X10" s="603"/>
      <c r="Y10" s="1887" t="s">
        <v>939</v>
      </c>
      <c r="Z10" s="1887"/>
      <c r="AA10" s="1887"/>
      <c r="AB10" s="1887"/>
      <c r="AC10" s="1887"/>
      <c r="AD10" s="1887"/>
      <c r="AE10" s="1887"/>
      <c r="AF10" s="1887"/>
      <c r="AG10" s="1887"/>
      <c r="AH10" s="1887"/>
      <c r="AI10" s="1887"/>
      <c r="AJ10" s="603"/>
      <c r="AK10" s="610"/>
    </row>
    <row r="11" spans="2:37" ht="6" customHeight="1">
      <c r="B11" s="596"/>
      <c r="C11" s="1859"/>
      <c r="D11" s="1860"/>
      <c r="E11" s="1860"/>
      <c r="F11" s="1860"/>
      <c r="G11" s="1860"/>
      <c r="H11" s="1884"/>
      <c r="I11" s="1860"/>
      <c r="J11" s="1860"/>
      <c r="K11" s="1860"/>
      <c r="L11" s="1860"/>
      <c r="M11" s="1860"/>
      <c r="N11" s="1860"/>
      <c r="O11" s="1860"/>
      <c r="P11" s="1863"/>
      <c r="Q11" s="609"/>
      <c r="R11" s="1860"/>
      <c r="S11" s="1860"/>
      <c r="T11" s="1860"/>
      <c r="U11" s="1860"/>
      <c r="V11" s="596"/>
      <c r="W11" s="609"/>
      <c r="Y11" s="1860"/>
      <c r="Z11" s="1860"/>
      <c r="AA11" s="1860"/>
      <c r="AB11" s="1860"/>
      <c r="AC11" s="1860"/>
      <c r="AD11" s="1860"/>
      <c r="AE11" s="1860"/>
      <c r="AF11" s="1860"/>
      <c r="AG11" s="1860"/>
      <c r="AH11" s="1860"/>
      <c r="AI11" s="1860"/>
      <c r="AK11" s="596"/>
    </row>
    <row r="12" spans="2:37" ht="6" customHeight="1">
      <c r="B12" s="596"/>
      <c r="C12" s="1859"/>
      <c r="D12" s="1860"/>
      <c r="E12" s="1860"/>
      <c r="F12" s="1860"/>
      <c r="G12" s="1860"/>
      <c r="H12" s="1884"/>
      <c r="I12" s="1860"/>
      <c r="J12" s="1860"/>
      <c r="K12" s="1860"/>
      <c r="L12" s="1860"/>
      <c r="M12" s="1860"/>
      <c r="N12" s="1860"/>
      <c r="O12" s="1860"/>
      <c r="P12" s="1863"/>
      <c r="Q12" s="609"/>
      <c r="R12" s="1860"/>
      <c r="S12" s="1860"/>
      <c r="T12" s="1860"/>
      <c r="U12" s="1860"/>
      <c r="V12" s="596"/>
      <c r="W12" s="609"/>
      <c r="Y12" s="1860"/>
      <c r="Z12" s="1860"/>
      <c r="AA12" s="1860"/>
      <c r="AB12" s="1860"/>
      <c r="AC12" s="1860"/>
      <c r="AD12" s="1860"/>
      <c r="AE12" s="1860"/>
      <c r="AF12" s="1860"/>
      <c r="AG12" s="1860"/>
      <c r="AH12" s="1860"/>
      <c r="AI12" s="1860"/>
      <c r="AK12" s="596"/>
    </row>
    <row r="13" spans="2:37" ht="6" customHeight="1">
      <c r="B13" s="596"/>
      <c r="C13" s="1873"/>
      <c r="D13" s="1864"/>
      <c r="E13" s="1864"/>
      <c r="F13" s="1864"/>
      <c r="G13" s="1864"/>
      <c r="H13" s="1921"/>
      <c r="I13" s="1864"/>
      <c r="J13" s="1864"/>
      <c r="K13" s="1864"/>
      <c r="L13" s="1864"/>
      <c r="M13" s="1864"/>
      <c r="N13" s="1864"/>
      <c r="O13" s="1864"/>
      <c r="P13" s="1865"/>
      <c r="Q13" s="607"/>
      <c r="R13" s="1864"/>
      <c r="S13" s="1864"/>
      <c r="T13" s="1864"/>
      <c r="U13" s="1864"/>
      <c r="V13" s="605"/>
      <c r="W13" s="607"/>
      <c r="X13" s="606"/>
      <c r="Y13" s="1864"/>
      <c r="Z13" s="1864"/>
      <c r="AA13" s="1864"/>
      <c r="AB13" s="1864"/>
      <c r="AC13" s="1864"/>
      <c r="AD13" s="1864"/>
      <c r="AE13" s="1864"/>
      <c r="AF13" s="1864"/>
      <c r="AG13" s="1864"/>
      <c r="AH13" s="1864"/>
      <c r="AI13" s="1864"/>
      <c r="AJ13" s="606"/>
      <c r="AK13" s="605"/>
    </row>
    <row r="14" spans="2:37" ht="6" customHeight="1">
      <c r="C14" s="1891" t="s">
        <v>938</v>
      </c>
      <c r="D14" s="1887"/>
      <c r="E14" s="1887"/>
      <c r="F14" s="1887"/>
      <c r="G14" s="1887"/>
      <c r="H14" s="604"/>
      <c r="I14" s="1980" t="s">
        <v>937</v>
      </c>
      <c r="J14" s="1980"/>
      <c r="K14" s="1980"/>
      <c r="L14" s="1980"/>
      <c r="M14" s="1980"/>
      <c r="N14" s="1980"/>
      <c r="O14" s="1980"/>
      <c r="P14" s="1980"/>
      <c r="Q14" s="1980"/>
      <c r="R14" s="1980"/>
      <c r="S14" s="1980"/>
      <c r="T14" s="1980"/>
      <c r="U14" s="1980"/>
      <c r="V14" s="1980"/>
      <c r="W14" s="1980"/>
      <c r="X14" s="1980"/>
      <c r="Y14" s="1980"/>
      <c r="Z14" s="603"/>
      <c r="AA14" s="603"/>
      <c r="AB14" s="603"/>
      <c r="AC14" s="603"/>
      <c r="AD14" s="603"/>
      <c r="AE14" s="603"/>
      <c r="AF14" s="603"/>
      <c r="AG14" s="603"/>
      <c r="AH14" s="603"/>
      <c r="AI14" s="603"/>
      <c r="AJ14" s="603"/>
      <c r="AK14" s="610"/>
    </row>
    <row r="15" spans="2:37" ht="6" customHeight="1">
      <c r="C15" s="1859"/>
      <c r="D15" s="1860"/>
      <c r="E15" s="1860"/>
      <c r="F15" s="1860"/>
      <c r="G15" s="1860"/>
      <c r="H15" s="601"/>
      <c r="I15" s="1878"/>
      <c r="J15" s="1878"/>
      <c r="K15" s="1878"/>
      <c r="L15" s="1878"/>
      <c r="M15" s="1878"/>
      <c r="N15" s="1878"/>
      <c r="O15" s="1878"/>
      <c r="P15" s="1878"/>
      <c r="Q15" s="1878"/>
      <c r="R15" s="1878"/>
      <c r="S15" s="1878"/>
      <c r="T15" s="1878"/>
      <c r="U15" s="1878"/>
      <c r="V15" s="1878"/>
      <c r="W15" s="1878"/>
      <c r="X15" s="1878"/>
      <c r="Y15" s="1878"/>
      <c r="AK15" s="596"/>
    </row>
    <row r="16" spans="2:37" ht="6" customHeight="1">
      <c r="C16" s="1859"/>
      <c r="D16" s="1860"/>
      <c r="E16" s="1860"/>
      <c r="F16" s="1860"/>
      <c r="G16" s="1860"/>
      <c r="H16" s="601"/>
      <c r="I16" s="1878"/>
      <c r="J16" s="1878"/>
      <c r="K16" s="1878"/>
      <c r="L16" s="1878"/>
      <c r="M16" s="1878"/>
      <c r="N16" s="1878"/>
      <c r="O16" s="1878"/>
      <c r="P16" s="1878"/>
      <c r="Q16" s="1878"/>
      <c r="R16" s="1878"/>
      <c r="S16" s="1878"/>
      <c r="T16" s="1878"/>
      <c r="U16" s="1878"/>
      <c r="V16" s="1878"/>
      <c r="W16" s="1878"/>
      <c r="X16" s="1878"/>
      <c r="Y16" s="1878"/>
      <c r="AK16" s="596"/>
    </row>
    <row r="17" spans="3:37" ht="6" customHeight="1" thickBot="1">
      <c r="C17" s="1861"/>
      <c r="D17" s="1862"/>
      <c r="E17" s="1862"/>
      <c r="F17" s="1862"/>
      <c r="G17" s="1862"/>
      <c r="H17" s="601"/>
      <c r="I17" s="1981"/>
      <c r="J17" s="1981"/>
      <c r="K17" s="1981"/>
      <c r="L17" s="1981"/>
      <c r="M17" s="1981"/>
      <c r="N17" s="1981"/>
      <c r="O17" s="1981"/>
      <c r="P17" s="1981"/>
      <c r="Q17" s="1981"/>
      <c r="R17" s="1981"/>
      <c r="S17" s="1981"/>
      <c r="T17" s="1981"/>
      <c r="U17" s="1981"/>
      <c r="V17" s="1981"/>
      <c r="W17" s="1981"/>
      <c r="X17" s="1981"/>
      <c r="Y17" s="1981"/>
      <c r="AK17" s="596"/>
    </row>
    <row r="18" spans="3:37" ht="6" customHeight="1">
      <c r="C18" s="599"/>
      <c r="D18" s="598"/>
      <c r="E18" s="1874" t="s">
        <v>936</v>
      </c>
      <c r="F18" s="1875"/>
      <c r="G18" s="1875"/>
      <c r="H18" s="620"/>
      <c r="I18" s="2000"/>
      <c r="J18" s="2000"/>
      <c r="K18" s="2000"/>
      <c r="L18" s="2000"/>
      <c r="M18" s="2000"/>
      <c r="N18" s="2000"/>
      <c r="O18" s="2000"/>
      <c r="P18" s="2000"/>
      <c r="Q18" s="2000"/>
      <c r="R18" s="2000"/>
      <c r="S18" s="2000"/>
      <c r="T18" s="2000"/>
      <c r="U18" s="2000"/>
      <c r="V18" s="2000"/>
      <c r="W18" s="2000"/>
      <c r="X18" s="2000"/>
      <c r="Y18" s="2000"/>
      <c r="Z18" s="2000"/>
      <c r="AA18" s="2000"/>
      <c r="AB18" s="2000"/>
      <c r="AC18" s="593"/>
      <c r="AD18" s="593"/>
      <c r="AE18" s="593"/>
      <c r="AF18" s="593"/>
      <c r="AG18" s="593"/>
      <c r="AH18" s="593"/>
      <c r="AI18" s="593"/>
      <c r="AJ18" s="593"/>
      <c r="AK18" s="592"/>
    </row>
    <row r="19" spans="3:37" ht="6" customHeight="1">
      <c r="C19" s="597"/>
      <c r="D19" s="596"/>
      <c r="E19" s="1859"/>
      <c r="F19" s="1860"/>
      <c r="G19" s="1860"/>
      <c r="H19" s="601"/>
      <c r="I19" s="1878"/>
      <c r="J19" s="1878"/>
      <c r="K19" s="1878"/>
      <c r="L19" s="1878"/>
      <c r="M19" s="1878"/>
      <c r="N19" s="1878"/>
      <c r="O19" s="1878"/>
      <c r="P19" s="1878"/>
      <c r="Q19" s="1878"/>
      <c r="R19" s="1878"/>
      <c r="S19" s="1878"/>
      <c r="T19" s="1878"/>
      <c r="U19" s="1878"/>
      <c r="V19" s="1878"/>
      <c r="W19" s="1878"/>
      <c r="X19" s="1878"/>
      <c r="Y19" s="1878"/>
      <c r="Z19" s="1878"/>
      <c r="AA19" s="1878"/>
      <c r="AB19" s="1878"/>
      <c r="AK19" s="591"/>
    </row>
    <row r="20" spans="3:37" ht="6" customHeight="1">
      <c r="C20" s="597"/>
      <c r="D20" s="596"/>
      <c r="E20" s="1859"/>
      <c r="F20" s="1860"/>
      <c r="G20" s="1860"/>
      <c r="H20" s="601"/>
      <c r="I20" s="1878"/>
      <c r="J20" s="1878"/>
      <c r="K20" s="1878"/>
      <c r="L20" s="1878"/>
      <c r="M20" s="1878"/>
      <c r="N20" s="1878"/>
      <c r="O20" s="1878"/>
      <c r="P20" s="1878"/>
      <c r="Q20" s="1878"/>
      <c r="R20" s="1878"/>
      <c r="S20" s="1878"/>
      <c r="T20" s="1878"/>
      <c r="U20" s="1878"/>
      <c r="V20" s="1878"/>
      <c r="W20" s="1878"/>
      <c r="X20" s="1878"/>
      <c r="Y20" s="1878"/>
      <c r="Z20" s="1878"/>
      <c r="AA20" s="1878"/>
      <c r="AB20" s="1878"/>
      <c r="AK20" s="591"/>
    </row>
    <row r="21" spans="3:37" ht="6" customHeight="1">
      <c r="C21" s="597"/>
      <c r="D21" s="596"/>
      <c r="E21" s="1873"/>
      <c r="F21" s="1864"/>
      <c r="G21" s="1864"/>
      <c r="H21" s="608"/>
      <c r="I21" s="2001"/>
      <c r="J21" s="2001"/>
      <c r="K21" s="2001"/>
      <c r="L21" s="2001"/>
      <c r="M21" s="2001"/>
      <c r="N21" s="2001"/>
      <c r="O21" s="2001"/>
      <c r="P21" s="2001"/>
      <c r="Q21" s="2001"/>
      <c r="R21" s="2001"/>
      <c r="S21" s="2001"/>
      <c r="T21" s="2001"/>
      <c r="U21" s="2001"/>
      <c r="V21" s="2001"/>
      <c r="W21" s="2001"/>
      <c r="X21" s="2001"/>
      <c r="Y21" s="2001"/>
      <c r="Z21" s="2001"/>
      <c r="AA21" s="2001"/>
      <c r="AB21" s="2001"/>
      <c r="AC21" s="606"/>
      <c r="AD21" s="606"/>
      <c r="AE21" s="606"/>
      <c r="AF21" s="606"/>
      <c r="AG21" s="606"/>
      <c r="AH21" s="606"/>
      <c r="AI21" s="606"/>
      <c r="AJ21" s="606"/>
      <c r="AK21" s="612"/>
    </row>
    <row r="22" spans="3:37" ht="6" customHeight="1">
      <c r="C22" s="597"/>
      <c r="D22" s="596"/>
      <c r="E22" s="1891" t="s">
        <v>912</v>
      </c>
      <c r="F22" s="1887"/>
      <c r="G22" s="1887"/>
      <c r="H22" s="1979" t="s">
        <v>911</v>
      </c>
      <c r="I22" s="1977"/>
      <c r="J22" s="1980"/>
      <c r="K22" s="1980"/>
      <c r="L22" s="1980"/>
      <c r="M22" s="1980"/>
      <c r="N22" s="1980"/>
      <c r="O22" s="603"/>
      <c r="P22" s="603"/>
      <c r="Q22" s="603"/>
      <c r="R22" s="603"/>
      <c r="S22" s="603"/>
      <c r="T22" s="603"/>
      <c r="U22" s="603"/>
      <c r="V22" s="603"/>
      <c r="W22" s="603"/>
      <c r="X22" s="603"/>
      <c r="Y22" s="1891" t="s">
        <v>910</v>
      </c>
      <c r="Z22" s="1887"/>
      <c r="AA22" s="1887"/>
      <c r="AB22" s="1893"/>
      <c r="AC22" s="1891"/>
      <c r="AD22" s="1887"/>
      <c r="AE22" s="1887"/>
      <c r="AF22" s="1887"/>
      <c r="AG22" s="1887"/>
      <c r="AH22" s="1887"/>
      <c r="AI22" s="1887"/>
      <c r="AJ22" s="1887"/>
      <c r="AK22" s="1892"/>
    </row>
    <row r="23" spans="3:37" ht="6" customHeight="1">
      <c r="C23" s="597"/>
      <c r="D23" s="596"/>
      <c r="E23" s="1859"/>
      <c r="F23" s="1860"/>
      <c r="G23" s="1860"/>
      <c r="H23" s="1890"/>
      <c r="I23" s="1867"/>
      <c r="J23" s="1878"/>
      <c r="K23" s="1878"/>
      <c r="L23" s="1878"/>
      <c r="M23" s="1878"/>
      <c r="N23" s="1878"/>
      <c r="Y23" s="1859"/>
      <c r="Z23" s="1860"/>
      <c r="AA23" s="1860"/>
      <c r="AB23" s="1863"/>
      <c r="AC23" s="1859"/>
      <c r="AD23" s="1860"/>
      <c r="AE23" s="1860"/>
      <c r="AF23" s="1860"/>
      <c r="AG23" s="1860"/>
      <c r="AH23" s="1860"/>
      <c r="AI23" s="1860"/>
      <c r="AJ23" s="1860"/>
      <c r="AK23" s="1880"/>
    </row>
    <row r="24" spans="3:37" ht="6" customHeight="1">
      <c r="C24" s="597"/>
      <c r="D24" s="596"/>
      <c r="E24" s="1859"/>
      <c r="F24" s="1860"/>
      <c r="G24" s="1860"/>
      <c r="H24" s="601"/>
      <c r="Y24" s="1859"/>
      <c r="Z24" s="1860"/>
      <c r="AA24" s="1860"/>
      <c r="AB24" s="1863"/>
      <c r="AC24" s="1859"/>
      <c r="AD24" s="1860"/>
      <c r="AE24" s="1860"/>
      <c r="AF24" s="1860"/>
      <c r="AG24" s="1860"/>
      <c r="AH24" s="1860"/>
      <c r="AI24" s="1860"/>
      <c r="AJ24" s="1860"/>
      <c r="AK24" s="1880"/>
    </row>
    <row r="25" spans="3:37" ht="6" customHeight="1">
      <c r="C25" s="597"/>
      <c r="D25" s="596"/>
      <c r="E25" s="1859"/>
      <c r="F25" s="1860"/>
      <c r="G25" s="1860"/>
      <c r="H25" s="619"/>
      <c r="I25" s="1878"/>
      <c r="J25" s="1878"/>
      <c r="K25" s="1878"/>
      <c r="L25" s="1878"/>
      <c r="M25" s="1878"/>
      <c r="N25" s="1878"/>
      <c r="O25" s="1878"/>
      <c r="P25" s="1878"/>
      <c r="Q25" s="1878"/>
      <c r="R25" s="1878"/>
      <c r="S25" s="1878"/>
      <c r="T25" s="1878"/>
      <c r="U25" s="1878"/>
      <c r="V25" s="1878"/>
      <c r="W25" s="1878"/>
      <c r="X25" s="1982"/>
      <c r="Y25" s="1873"/>
      <c r="Z25" s="1864"/>
      <c r="AA25" s="1864"/>
      <c r="AB25" s="1865"/>
      <c r="AC25" s="1873"/>
      <c r="AD25" s="1864"/>
      <c r="AE25" s="1864"/>
      <c r="AF25" s="1864"/>
      <c r="AG25" s="1864"/>
      <c r="AH25" s="1864"/>
      <c r="AI25" s="1864"/>
      <c r="AJ25" s="1864"/>
      <c r="AK25" s="1881"/>
    </row>
    <row r="26" spans="3:37" ht="6" customHeight="1">
      <c r="C26" s="597"/>
      <c r="D26" s="596"/>
      <c r="E26" s="1859"/>
      <c r="F26" s="1860"/>
      <c r="G26" s="1860"/>
      <c r="H26" s="619"/>
      <c r="I26" s="1878"/>
      <c r="J26" s="1878"/>
      <c r="K26" s="1878"/>
      <c r="L26" s="1878"/>
      <c r="M26" s="1878"/>
      <c r="N26" s="1878"/>
      <c r="O26" s="1878"/>
      <c r="P26" s="1878"/>
      <c r="Q26" s="1878"/>
      <c r="R26" s="1878"/>
      <c r="S26" s="1878"/>
      <c r="T26" s="1878"/>
      <c r="U26" s="1878"/>
      <c r="V26" s="1878"/>
      <c r="W26" s="1878"/>
      <c r="X26" s="1982"/>
      <c r="Y26" s="1891" t="s">
        <v>909</v>
      </c>
      <c r="Z26" s="1887"/>
      <c r="AA26" s="1887"/>
      <c r="AB26" s="1893"/>
      <c r="AC26" s="1891"/>
      <c r="AD26" s="1887"/>
      <c r="AE26" s="1887"/>
      <c r="AF26" s="1887"/>
      <c r="AG26" s="1887"/>
      <c r="AH26" s="1887"/>
      <c r="AI26" s="1887"/>
      <c r="AJ26" s="1887"/>
      <c r="AK26" s="1892"/>
    </row>
    <row r="27" spans="3:37" ht="6" customHeight="1">
      <c r="C27" s="597"/>
      <c r="D27" s="596"/>
      <c r="E27" s="1859"/>
      <c r="F27" s="1860"/>
      <c r="G27" s="1860"/>
      <c r="H27" s="619"/>
      <c r="I27" s="1878"/>
      <c r="J27" s="1878"/>
      <c r="K27" s="1878"/>
      <c r="L27" s="1878"/>
      <c r="M27" s="1878"/>
      <c r="N27" s="1878"/>
      <c r="O27" s="1878"/>
      <c r="P27" s="1878"/>
      <c r="Q27" s="1878"/>
      <c r="R27" s="1878"/>
      <c r="S27" s="1878"/>
      <c r="T27" s="1878"/>
      <c r="U27" s="1878"/>
      <c r="V27" s="1878"/>
      <c r="W27" s="1878"/>
      <c r="X27" s="1982"/>
      <c r="Y27" s="1859"/>
      <c r="Z27" s="1860"/>
      <c r="AA27" s="1860"/>
      <c r="AB27" s="1863"/>
      <c r="AC27" s="1859"/>
      <c r="AD27" s="1860"/>
      <c r="AE27" s="1860"/>
      <c r="AF27" s="1860"/>
      <c r="AG27" s="1860"/>
      <c r="AH27" s="1860"/>
      <c r="AI27" s="1860"/>
      <c r="AJ27" s="1860"/>
      <c r="AK27" s="1880"/>
    </row>
    <row r="28" spans="3:37" ht="6" customHeight="1">
      <c r="C28" s="597"/>
      <c r="D28" s="596"/>
      <c r="E28" s="1859"/>
      <c r="F28" s="1860"/>
      <c r="G28" s="1860"/>
      <c r="H28" s="619"/>
      <c r="I28" s="1878"/>
      <c r="J28" s="1878"/>
      <c r="K28" s="1878"/>
      <c r="L28" s="1878"/>
      <c r="M28" s="1878"/>
      <c r="N28" s="1878"/>
      <c r="O28" s="1878"/>
      <c r="P28" s="1878"/>
      <c r="Q28" s="1878"/>
      <c r="R28" s="1878"/>
      <c r="S28" s="1878"/>
      <c r="T28" s="1878"/>
      <c r="U28" s="1878"/>
      <c r="V28" s="1878"/>
      <c r="W28" s="1878"/>
      <c r="X28" s="1982"/>
      <c r="Y28" s="1859"/>
      <c r="Z28" s="1860"/>
      <c r="AA28" s="1860"/>
      <c r="AB28" s="1863"/>
      <c r="AC28" s="1859"/>
      <c r="AD28" s="1860"/>
      <c r="AE28" s="1860"/>
      <c r="AF28" s="1860"/>
      <c r="AG28" s="1860"/>
      <c r="AH28" s="1860"/>
      <c r="AI28" s="1860"/>
      <c r="AJ28" s="1860"/>
      <c r="AK28" s="1880"/>
    </row>
    <row r="29" spans="3:37" ht="6" customHeight="1">
      <c r="C29" s="597"/>
      <c r="D29" s="596"/>
      <c r="E29" s="1873"/>
      <c r="F29" s="1864"/>
      <c r="G29" s="1864"/>
      <c r="H29" s="608"/>
      <c r="I29" s="606"/>
      <c r="J29" s="606"/>
      <c r="K29" s="606"/>
      <c r="L29" s="606"/>
      <c r="M29" s="606"/>
      <c r="N29" s="606"/>
      <c r="O29" s="606"/>
      <c r="P29" s="606"/>
      <c r="Q29" s="606"/>
      <c r="R29" s="606"/>
      <c r="S29" s="606"/>
      <c r="T29" s="606"/>
      <c r="U29" s="606"/>
      <c r="V29" s="606"/>
      <c r="W29" s="606"/>
      <c r="X29" s="606"/>
      <c r="Y29" s="1873"/>
      <c r="Z29" s="1864"/>
      <c r="AA29" s="1864"/>
      <c r="AB29" s="1865"/>
      <c r="AC29" s="1873"/>
      <c r="AD29" s="1864"/>
      <c r="AE29" s="1864"/>
      <c r="AF29" s="1864"/>
      <c r="AG29" s="1864"/>
      <c r="AH29" s="1864"/>
      <c r="AI29" s="1864"/>
      <c r="AJ29" s="1864"/>
      <c r="AK29" s="1881"/>
    </row>
    <row r="30" spans="3:37" ht="6" customHeight="1">
      <c r="C30" s="597"/>
      <c r="D30" s="596"/>
      <c r="E30" s="1891" t="s">
        <v>935</v>
      </c>
      <c r="F30" s="1887"/>
      <c r="G30" s="1887"/>
      <c r="H30" s="1918" t="s">
        <v>934</v>
      </c>
      <c r="I30" s="1893"/>
      <c r="J30" s="611"/>
      <c r="K30" s="1901" t="s">
        <v>933</v>
      </c>
      <c r="L30" s="1902"/>
      <c r="M30" s="1891" t="s">
        <v>932</v>
      </c>
      <c r="N30" s="1887"/>
      <c r="O30" s="1893"/>
      <c r="P30" s="1891" t="s">
        <v>931</v>
      </c>
      <c r="Q30" s="1887"/>
      <c r="R30" s="1887"/>
      <c r="S30" s="1887"/>
      <c r="T30" s="1887"/>
      <c r="U30" s="1887"/>
      <c r="V30" s="1887"/>
      <c r="W30" s="1887"/>
      <c r="X30" s="1887"/>
      <c r="Y30" s="1887"/>
      <c r="Z30" s="1887"/>
      <c r="AA30" s="1887"/>
      <c r="AB30" s="1893"/>
      <c r="AC30" s="1891" t="s">
        <v>930</v>
      </c>
      <c r="AD30" s="1893"/>
      <c r="AE30" s="603"/>
      <c r="AF30" s="603"/>
      <c r="AG30" s="603"/>
      <c r="AH30" s="603"/>
      <c r="AI30" s="603"/>
      <c r="AJ30" s="1887" t="s">
        <v>929</v>
      </c>
      <c r="AK30" s="1892"/>
    </row>
    <row r="31" spans="3:37" ht="6" customHeight="1">
      <c r="C31" s="597"/>
      <c r="D31" s="596"/>
      <c r="E31" s="1859"/>
      <c r="F31" s="1860"/>
      <c r="G31" s="1860"/>
      <c r="H31" s="1884"/>
      <c r="I31" s="1863"/>
      <c r="J31" s="609"/>
      <c r="K31" s="1903"/>
      <c r="L31" s="1904"/>
      <c r="M31" s="1859"/>
      <c r="N31" s="1860"/>
      <c r="O31" s="1863"/>
      <c r="P31" s="1859"/>
      <c r="Q31" s="1860"/>
      <c r="R31" s="1860"/>
      <c r="S31" s="1860"/>
      <c r="T31" s="1860"/>
      <c r="U31" s="1860"/>
      <c r="V31" s="1860"/>
      <c r="W31" s="1860"/>
      <c r="X31" s="1860"/>
      <c r="Y31" s="1860"/>
      <c r="Z31" s="1860"/>
      <c r="AA31" s="1860"/>
      <c r="AB31" s="1863"/>
      <c r="AC31" s="1859"/>
      <c r="AD31" s="1863"/>
      <c r="AJ31" s="1860"/>
      <c r="AK31" s="1880"/>
    </row>
    <row r="32" spans="3:37" ht="6" customHeight="1">
      <c r="C32" s="597"/>
      <c r="D32" s="596"/>
      <c r="E32" s="1859"/>
      <c r="F32" s="1860"/>
      <c r="G32" s="1860"/>
      <c r="H32" s="1884"/>
      <c r="I32" s="1863"/>
      <c r="J32" s="609"/>
      <c r="K32" s="1903"/>
      <c r="L32" s="1904"/>
      <c r="M32" s="1859"/>
      <c r="N32" s="1860"/>
      <c r="O32" s="1863"/>
      <c r="P32" s="1859"/>
      <c r="Q32" s="1860"/>
      <c r="R32" s="1860"/>
      <c r="S32" s="1860"/>
      <c r="T32" s="1860"/>
      <c r="U32" s="1860"/>
      <c r="V32" s="1860"/>
      <c r="W32" s="1860"/>
      <c r="X32" s="1860"/>
      <c r="Y32" s="1860"/>
      <c r="Z32" s="1860"/>
      <c r="AA32" s="1860"/>
      <c r="AB32" s="1863"/>
      <c r="AC32" s="1859"/>
      <c r="AD32" s="1863"/>
      <c r="AJ32" s="1860"/>
      <c r="AK32" s="1880"/>
    </row>
    <row r="33" spans="3:37" ht="6" customHeight="1">
      <c r="C33" s="597"/>
      <c r="D33" s="596"/>
      <c r="E33" s="1859"/>
      <c r="F33" s="1860"/>
      <c r="G33" s="1860"/>
      <c r="H33" s="1921"/>
      <c r="I33" s="1865"/>
      <c r="J33" s="607"/>
      <c r="K33" s="1905"/>
      <c r="L33" s="1906"/>
      <c r="M33" s="1873"/>
      <c r="N33" s="1864"/>
      <c r="O33" s="1865"/>
      <c r="P33" s="1873"/>
      <c r="Q33" s="1864"/>
      <c r="R33" s="1864"/>
      <c r="S33" s="1864"/>
      <c r="T33" s="1864"/>
      <c r="U33" s="1864"/>
      <c r="V33" s="1864"/>
      <c r="W33" s="1864"/>
      <c r="X33" s="1864"/>
      <c r="Y33" s="1864"/>
      <c r="Z33" s="1864"/>
      <c r="AA33" s="1864"/>
      <c r="AB33" s="1865"/>
      <c r="AC33" s="1873"/>
      <c r="AD33" s="1865"/>
      <c r="AE33" s="606"/>
      <c r="AF33" s="606"/>
      <c r="AG33" s="606"/>
      <c r="AH33" s="606"/>
      <c r="AI33" s="606"/>
      <c r="AJ33" s="1864"/>
      <c r="AK33" s="1881"/>
    </row>
    <row r="34" spans="3:37" ht="6" customHeight="1">
      <c r="C34" s="597"/>
      <c r="D34" s="596"/>
      <c r="E34" s="1859"/>
      <c r="F34" s="1860"/>
      <c r="G34" s="1860"/>
      <c r="H34" s="1918" t="s">
        <v>928</v>
      </c>
      <c r="I34" s="1893"/>
      <c r="J34" s="1891" t="s">
        <v>927</v>
      </c>
      <c r="K34" s="1887"/>
      <c r="L34" s="1887"/>
      <c r="M34" s="1887"/>
      <c r="N34" s="1887"/>
      <c r="O34" s="1887"/>
      <c r="P34" s="1887"/>
      <c r="Q34" s="1887"/>
      <c r="R34" s="1887"/>
      <c r="S34" s="1887"/>
      <c r="T34" s="1887"/>
      <c r="U34" s="1887"/>
      <c r="V34" s="1887"/>
      <c r="W34" s="1887"/>
      <c r="X34" s="1887"/>
      <c r="Y34" s="1887"/>
      <c r="Z34" s="1887"/>
      <c r="AA34" s="1887"/>
      <c r="AB34" s="1887"/>
      <c r="AC34" s="1887"/>
      <c r="AD34" s="603"/>
      <c r="AE34" s="603"/>
      <c r="AF34" s="603"/>
      <c r="AG34" s="603"/>
      <c r="AH34" s="603"/>
      <c r="AI34" s="603"/>
      <c r="AJ34" s="603"/>
      <c r="AK34" s="602"/>
    </row>
    <row r="35" spans="3:37" ht="6" customHeight="1">
      <c r="C35" s="597"/>
      <c r="D35" s="596"/>
      <c r="E35" s="1859"/>
      <c r="F35" s="1860"/>
      <c r="G35" s="1860"/>
      <c r="H35" s="1884"/>
      <c r="I35" s="1863"/>
      <c r="J35" s="1859"/>
      <c r="K35" s="1860"/>
      <c r="L35" s="1860"/>
      <c r="M35" s="1860"/>
      <c r="N35" s="1860"/>
      <c r="O35" s="1860"/>
      <c r="P35" s="1860"/>
      <c r="Q35" s="1860"/>
      <c r="R35" s="1860"/>
      <c r="S35" s="1860"/>
      <c r="T35" s="1860"/>
      <c r="U35" s="1860"/>
      <c r="V35" s="1860"/>
      <c r="W35" s="1860"/>
      <c r="X35" s="1860"/>
      <c r="Y35" s="1860"/>
      <c r="Z35" s="1860"/>
      <c r="AA35" s="1860"/>
      <c r="AB35" s="1860"/>
      <c r="AC35" s="1860"/>
      <c r="AK35" s="591"/>
    </row>
    <row r="36" spans="3:37" ht="6" customHeight="1">
      <c r="C36" s="597"/>
      <c r="D36" s="596"/>
      <c r="E36" s="1859"/>
      <c r="F36" s="1860"/>
      <c r="G36" s="1860"/>
      <c r="H36" s="1884"/>
      <c r="I36" s="1863"/>
      <c r="J36" s="1859"/>
      <c r="K36" s="1860"/>
      <c r="L36" s="1860"/>
      <c r="M36" s="1860"/>
      <c r="N36" s="1860"/>
      <c r="O36" s="1860"/>
      <c r="P36" s="1860"/>
      <c r="Q36" s="1860"/>
      <c r="R36" s="1860"/>
      <c r="S36" s="1860"/>
      <c r="T36" s="1860"/>
      <c r="U36" s="1860"/>
      <c r="V36" s="1860"/>
      <c r="W36" s="1860"/>
      <c r="X36" s="1860"/>
      <c r="Y36" s="1860"/>
      <c r="Z36" s="1860"/>
      <c r="AA36" s="1860"/>
      <c r="AB36" s="1860"/>
      <c r="AC36" s="1860"/>
      <c r="AK36" s="591"/>
    </row>
    <row r="37" spans="3:37" ht="6" customHeight="1">
      <c r="C37" s="597"/>
      <c r="D37" s="596"/>
      <c r="E37" s="1859"/>
      <c r="F37" s="1860"/>
      <c r="G37" s="1860"/>
      <c r="H37" s="1884"/>
      <c r="I37" s="1863"/>
      <c r="J37" s="1948" t="s">
        <v>926</v>
      </c>
      <c r="K37" s="1878"/>
      <c r="L37" s="1878"/>
      <c r="M37" s="1878"/>
      <c r="N37" s="1878"/>
      <c r="O37" s="1878"/>
      <c r="P37" s="1878"/>
      <c r="Q37" s="1878"/>
      <c r="R37" s="1878"/>
      <c r="S37" s="1878"/>
      <c r="T37" s="1878"/>
      <c r="U37" s="1878"/>
      <c r="V37" s="1878"/>
      <c r="W37" s="1878"/>
      <c r="X37" s="1878"/>
      <c r="Y37" s="1878"/>
      <c r="Z37" s="1878"/>
      <c r="AA37" s="1878"/>
      <c r="AK37" s="591"/>
    </row>
    <row r="38" spans="3:37" ht="6" customHeight="1">
      <c r="C38" s="597"/>
      <c r="D38" s="596"/>
      <c r="E38" s="1859"/>
      <c r="F38" s="1860"/>
      <c r="G38" s="1860"/>
      <c r="H38" s="1884"/>
      <c r="I38" s="1863"/>
      <c r="J38" s="1948"/>
      <c r="K38" s="1878"/>
      <c r="L38" s="1878"/>
      <c r="M38" s="1878"/>
      <c r="N38" s="1878"/>
      <c r="O38" s="1878"/>
      <c r="P38" s="1878"/>
      <c r="Q38" s="1878"/>
      <c r="R38" s="1878"/>
      <c r="S38" s="1878"/>
      <c r="T38" s="1878"/>
      <c r="U38" s="1878"/>
      <c r="V38" s="1878"/>
      <c r="W38" s="1878"/>
      <c r="X38" s="1878"/>
      <c r="Y38" s="1878"/>
      <c r="Z38" s="1878"/>
      <c r="AA38" s="1878"/>
      <c r="AK38" s="591"/>
    </row>
    <row r="39" spans="3:37" ht="6" customHeight="1">
      <c r="C39" s="597"/>
      <c r="D39" s="596"/>
      <c r="E39" s="1985"/>
      <c r="F39" s="1920"/>
      <c r="G39" s="1920"/>
      <c r="H39" s="1919"/>
      <c r="I39" s="1996"/>
      <c r="J39" s="1949"/>
      <c r="K39" s="1950"/>
      <c r="L39" s="1950"/>
      <c r="M39" s="1950"/>
      <c r="N39" s="1950"/>
      <c r="O39" s="1950"/>
      <c r="P39" s="1950"/>
      <c r="Q39" s="1950"/>
      <c r="R39" s="1950"/>
      <c r="S39" s="1950"/>
      <c r="T39" s="1950"/>
      <c r="U39" s="1950"/>
      <c r="V39" s="1950"/>
      <c r="W39" s="1950"/>
      <c r="X39" s="1950"/>
      <c r="Y39" s="1950"/>
      <c r="Z39" s="1950"/>
      <c r="AA39" s="1950"/>
      <c r="AB39" s="618"/>
      <c r="AC39" s="618"/>
      <c r="AD39" s="618"/>
      <c r="AE39" s="618"/>
      <c r="AF39" s="618"/>
      <c r="AG39" s="618"/>
      <c r="AH39" s="618"/>
      <c r="AI39" s="618"/>
      <c r="AJ39" s="618"/>
      <c r="AK39" s="617"/>
    </row>
    <row r="40" spans="3:37" ht="6" customHeight="1">
      <c r="C40" s="597"/>
      <c r="D40" s="596"/>
      <c r="E40" s="1859" t="s">
        <v>925</v>
      </c>
      <c r="F40" s="1860"/>
      <c r="G40" s="1860"/>
      <c r="H40" s="1995" t="s">
        <v>924</v>
      </c>
      <c r="I40" s="1960"/>
      <c r="J40" s="1859" t="s">
        <v>923</v>
      </c>
      <c r="K40" s="1860"/>
      <c r="L40" s="1860"/>
      <c r="M40" s="1860"/>
      <c r="N40" s="1863"/>
      <c r="O40" s="1866" t="s">
        <v>922</v>
      </c>
      <c r="P40" s="1867"/>
      <c r="Q40" s="1960"/>
      <c r="R40" s="609"/>
      <c r="AB40" s="596"/>
      <c r="AC40" s="1926" t="s">
        <v>921</v>
      </c>
      <c r="AD40" s="1927"/>
      <c r="AE40" s="609"/>
      <c r="AK40" s="591"/>
    </row>
    <row r="41" spans="3:37" ht="6" customHeight="1">
      <c r="C41" s="597"/>
      <c r="D41" s="596"/>
      <c r="E41" s="1859"/>
      <c r="F41" s="1860"/>
      <c r="G41" s="1860"/>
      <c r="H41" s="1890"/>
      <c r="I41" s="1960"/>
      <c r="J41" s="1859"/>
      <c r="K41" s="1860"/>
      <c r="L41" s="1860"/>
      <c r="M41" s="1860"/>
      <c r="N41" s="1863"/>
      <c r="O41" s="1868"/>
      <c r="P41" s="1867"/>
      <c r="Q41" s="1960"/>
      <c r="R41" s="609"/>
      <c r="X41" s="1860"/>
      <c r="Y41" s="1860"/>
      <c r="AA41" s="1860" t="s">
        <v>920</v>
      </c>
      <c r="AB41" s="1863"/>
      <c r="AC41" s="1928"/>
      <c r="AD41" s="1927"/>
      <c r="AE41" s="609"/>
      <c r="AJ41" s="1860" t="s">
        <v>920</v>
      </c>
      <c r="AK41" s="1880"/>
    </row>
    <row r="42" spans="3:37" ht="6" customHeight="1">
      <c r="C42" s="597"/>
      <c r="D42" s="596"/>
      <c r="E42" s="1859"/>
      <c r="F42" s="1860"/>
      <c r="G42" s="1860"/>
      <c r="H42" s="1890"/>
      <c r="I42" s="1960"/>
      <c r="J42" s="1859"/>
      <c r="K42" s="1860"/>
      <c r="L42" s="1860"/>
      <c r="M42" s="1860"/>
      <c r="N42" s="1863"/>
      <c r="O42" s="1868"/>
      <c r="P42" s="1867"/>
      <c r="Q42" s="1960"/>
      <c r="R42" s="609"/>
      <c r="X42" s="1860"/>
      <c r="Y42" s="1860"/>
      <c r="AA42" s="1860"/>
      <c r="AB42" s="1863"/>
      <c r="AC42" s="1928"/>
      <c r="AD42" s="1927"/>
      <c r="AE42" s="609"/>
      <c r="AJ42" s="1860"/>
      <c r="AK42" s="1880"/>
    </row>
    <row r="43" spans="3:37" ht="6" customHeight="1">
      <c r="C43" s="597"/>
      <c r="D43" s="596"/>
      <c r="E43" s="1859"/>
      <c r="F43" s="1860"/>
      <c r="G43" s="1860"/>
      <c r="H43" s="1922" t="s">
        <v>919</v>
      </c>
      <c r="I43" s="1923"/>
      <c r="J43" s="1859"/>
      <c r="K43" s="1860"/>
      <c r="L43" s="1860"/>
      <c r="M43" s="1860"/>
      <c r="N43" s="1863"/>
      <c r="O43" s="1866" t="s">
        <v>918</v>
      </c>
      <c r="P43" s="1867"/>
      <c r="Q43" s="1960"/>
      <c r="R43" s="609"/>
      <c r="X43" s="1860"/>
      <c r="Y43" s="1860"/>
      <c r="AA43" s="1860"/>
      <c r="AB43" s="1863"/>
      <c r="AC43" s="1928"/>
      <c r="AD43" s="1927"/>
      <c r="AE43" s="609"/>
      <c r="AJ43" s="1860"/>
      <c r="AK43" s="1880"/>
    </row>
    <row r="44" spans="3:37" ht="6" customHeight="1">
      <c r="C44" s="597"/>
      <c r="D44" s="596"/>
      <c r="E44" s="1859"/>
      <c r="F44" s="1860"/>
      <c r="G44" s="1860"/>
      <c r="H44" s="1924"/>
      <c r="I44" s="1925"/>
      <c r="J44" s="1873"/>
      <c r="K44" s="1864"/>
      <c r="L44" s="1864"/>
      <c r="M44" s="1864"/>
      <c r="N44" s="1865"/>
      <c r="O44" s="1961"/>
      <c r="P44" s="1962"/>
      <c r="Q44" s="1963"/>
      <c r="R44" s="607"/>
      <c r="S44" s="606"/>
      <c r="T44" s="606"/>
      <c r="U44" s="606"/>
      <c r="V44" s="606"/>
      <c r="W44" s="606"/>
      <c r="X44" s="606"/>
      <c r="Y44" s="606"/>
      <c r="Z44" s="606"/>
      <c r="AA44" s="606"/>
      <c r="AB44" s="605"/>
      <c r="AC44" s="1929"/>
      <c r="AD44" s="1930"/>
      <c r="AE44" s="607"/>
      <c r="AF44" s="606"/>
      <c r="AG44" s="606"/>
      <c r="AH44" s="606"/>
      <c r="AI44" s="606"/>
      <c r="AJ44" s="606"/>
      <c r="AK44" s="612"/>
    </row>
    <row r="45" spans="3:37" ht="6" customHeight="1">
      <c r="C45" s="597"/>
      <c r="D45" s="596"/>
      <c r="E45" s="1859"/>
      <c r="F45" s="1860"/>
      <c r="G45" s="1860"/>
      <c r="H45" s="1997" t="s">
        <v>917</v>
      </c>
      <c r="I45" s="1932"/>
      <c r="J45" s="1891"/>
      <c r="K45" s="1887"/>
      <c r="L45" s="1887"/>
      <c r="M45" s="1893"/>
      <c r="N45" s="1907" t="s">
        <v>916</v>
      </c>
      <c r="O45" s="1908"/>
      <c r="P45" s="1908"/>
      <c r="Q45" s="1909"/>
      <c r="R45" s="1931"/>
      <c r="S45" s="1932"/>
      <c r="T45" s="1932"/>
      <c r="U45" s="1933"/>
      <c r="V45" s="1940" t="s">
        <v>915</v>
      </c>
      <c r="W45" s="1941"/>
      <c r="X45" s="1941"/>
      <c r="Y45" s="1941"/>
      <c r="Z45" s="1942"/>
      <c r="AA45" s="1891"/>
      <c r="AB45" s="1887"/>
      <c r="AC45" s="1887"/>
      <c r="AD45" s="1893"/>
      <c r="AE45" s="1951" t="s">
        <v>914</v>
      </c>
      <c r="AF45" s="1952"/>
      <c r="AG45" s="1953"/>
      <c r="AH45" s="1891"/>
      <c r="AI45" s="1887"/>
      <c r="AJ45" s="1887"/>
      <c r="AK45" s="1892"/>
    </row>
    <row r="46" spans="3:37" ht="6" customHeight="1">
      <c r="C46" s="597"/>
      <c r="D46" s="596"/>
      <c r="E46" s="1859"/>
      <c r="F46" s="1860"/>
      <c r="G46" s="1860"/>
      <c r="H46" s="1998"/>
      <c r="I46" s="1935"/>
      <c r="J46" s="1859"/>
      <c r="K46" s="1860"/>
      <c r="L46" s="1860"/>
      <c r="M46" s="1863"/>
      <c r="N46" s="1910"/>
      <c r="O46" s="1911"/>
      <c r="P46" s="1911"/>
      <c r="Q46" s="1912"/>
      <c r="R46" s="1934"/>
      <c r="S46" s="1935"/>
      <c r="T46" s="1935"/>
      <c r="U46" s="1936"/>
      <c r="V46" s="1866"/>
      <c r="W46" s="1943"/>
      <c r="X46" s="1943"/>
      <c r="Y46" s="1943"/>
      <c r="Z46" s="1944"/>
      <c r="AA46" s="1859"/>
      <c r="AB46" s="1860"/>
      <c r="AC46" s="1860"/>
      <c r="AD46" s="1863"/>
      <c r="AE46" s="1954"/>
      <c r="AF46" s="1955"/>
      <c r="AG46" s="1956"/>
      <c r="AH46" s="1859"/>
      <c r="AI46" s="1860"/>
      <c r="AJ46" s="1860"/>
      <c r="AK46" s="1880"/>
    </row>
    <row r="47" spans="3:37" ht="6" customHeight="1">
      <c r="C47" s="597"/>
      <c r="D47" s="596"/>
      <c r="E47" s="1859"/>
      <c r="F47" s="1860"/>
      <c r="G47" s="1860"/>
      <c r="H47" s="1998"/>
      <c r="I47" s="1935"/>
      <c r="J47" s="1859"/>
      <c r="K47" s="1860"/>
      <c r="L47" s="1860"/>
      <c r="M47" s="1863"/>
      <c r="N47" s="1910"/>
      <c r="O47" s="1911"/>
      <c r="P47" s="1911"/>
      <c r="Q47" s="1912"/>
      <c r="R47" s="1934"/>
      <c r="S47" s="1935"/>
      <c r="T47" s="1935"/>
      <c r="U47" s="1936"/>
      <c r="V47" s="1866"/>
      <c r="W47" s="1943"/>
      <c r="X47" s="1943"/>
      <c r="Y47" s="1943"/>
      <c r="Z47" s="1944"/>
      <c r="AA47" s="1859"/>
      <c r="AB47" s="1860"/>
      <c r="AC47" s="1860"/>
      <c r="AD47" s="1863"/>
      <c r="AE47" s="1954"/>
      <c r="AF47" s="1955"/>
      <c r="AG47" s="1956"/>
      <c r="AH47" s="1859"/>
      <c r="AI47" s="1860"/>
      <c r="AJ47" s="1860"/>
      <c r="AK47" s="1880"/>
    </row>
    <row r="48" spans="3:37" ht="6" customHeight="1">
      <c r="C48" s="597"/>
      <c r="D48" s="596"/>
      <c r="E48" s="1859"/>
      <c r="F48" s="1860"/>
      <c r="G48" s="1860"/>
      <c r="H48" s="1998"/>
      <c r="I48" s="1935"/>
      <c r="J48" s="1859"/>
      <c r="K48" s="1860"/>
      <c r="L48" s="1860"/>
      <c r="M48" s="1863"/>
      <c r="N48" s="1910"/>
      <c r="O48" s="1911"/>
      <c r="P48" s="1911"/>
      <c r="Q48" s="1912"/>
      <c r="R48" s="1934"/>
      <c r="S48" s="1935"/>
      <c r="T48" s="1935"/>
      <c r="U48" s="1936"/>
      <c r="V48" s="1866"/>
      <c r="W48" s="1943"/>
      <c r="X48" s="1943"/>
      <c r="Y48" s="1943"/>
      <c r="Z48" s="1944"/>
      <c r="AA48" s="1859"/>
      <c r="AB48" s="1860"/>
      <c r="AC48" s="1860"/>
      <c r="AD48" s="1863"/>
      <c r="AE48" s="1954"/>
      <c r="AF48" s="1955"/>
      <c r="AG48" s="1956"/>
      <c r="AH48" s="1859"/>
      <c r="AI48" s="1860"/>
      <c r="AJ48" s="1860"/>
      <c r="AK48" s="1880"/>
    </row>
    <row r="49" spans="3:37" ht="6" customHeight="1" thickBot="1">
      <c r="C49" s="595"/>
      <c r="D49" s="594"/>
      <c r="E49" s="1861"/>
      <c r="F49" s="1862"/>
      <c r="G49" s="1862"/>
      <c r="H49" s="1999"/>
      <c r="I49" s="1938"/>
      <c r="J49" s="1861"/>
      <c r="K49" s="1862"/>
      <c r="L49" s="1862"/>
      <c r="M49" s="1894"/>
      <c r="N49" s="1913"/>
      <c r="O49" s="1914"/>
      <c r="P49" s="1914"/>
      <c r="Q49" s="1915"/>
      <c r="R49" s="1937"/>
      <c r="S49" s="1938"/>
      <c r="T49" s="1938"/>
      <c r="U49" s="1939"/>
      <c r="V49" s="1945"/>
      <c r="W49" s="1946"/>
      <c r="X49" s="1946"/>
      <c r="Y49" s="1946"/>
      <c r="Z49" s="1947"/>
      <c r="AA49" s="1861"/>
      <c r="AB49" s="1862"/>
      <c r="AC49" s="1862"/>
      <c r="AD49" s="1894"/>
      <c r="AE49" s="1957"/>
      <c r="AF49" s="1958"/>
      <c r="AG49" s="1959"/>
      <c r="AH49" s="1861"/>
      <c r="AI49" s="1862"/>
      <c r="AJ49" s="1862"/>
      <c r="AK49" s="1886"/>
    </row>
    <row r="50" spans="3:37" ht="6" customHeight="1">
      <c r="C50" s="599"/>
      <c r="D50" s="598"/>
      <c r="E50" s="1869" t="s">
        <v>913</v>
      </c>
      <c r="F50" s="1870"/>
      <c r="G50" s="1870"/>
      <c r="H50" s="1882"/>
      <c r="I50" s="1875"/>
      <c r="J50" s="1875"/>
      <c r="K50" s="1875"/>
      <c r="L50" s="1875"/>
      <c r="M50" s="1875"/>
      <c r="N50" s="1875"/>
      <c r="O50" s="1875"/>
      <c r="P50" s="1875"/>
      <c r="Q50" s="1875"/>
      <c r="R50" s="1875"/>
      <c r="S50" s="1875"/>
      <c r="T50" s="1875"/>
      <c r="U50" s="1875"/>
      <c r="V50" s="1875"/>
      <c r="W50" s="1875"/>
      <c r="X50" s="1875"/>
      <c r="Y50" s="1875"/>
      <c r="Z50" s="1875"/>
      <c r="AA50" s="593"/>
      <c r="AB50" s="593"/>
      <c r="AC50" s="593"/>
      <c r="AD50" s="593"/>
      <c r="AE50" s="593"/>
      <c r="AF50" s="593"/>
      <c r="AG50" s="593"/>
      <c r="AH50" s="593"/>
      <c r="AI50" s="593"/>
      <c r="AJ50" s="593"/>
      <c r="AK50" s="592"/>
    </row>
    <row r="51" spans="3:37" ht="6" customHeight="1">
      <c r="C51" s="597"/>
      <c r="D51" s="596"/>
      <c r="E51" s="1868"/>
      <c r="F51" s="1867"/>
      <c r="G51" s="1867"/>
      <c r="H51" s="1884"/>
      <c r="I51" s="1860"/>
      <c r="J51" s="1860"/>
      <c r="K51" s="1860"/>
      <c r="L51" s="1860"/>
      <c r="M51" s="1860"/>
      <c r="N51" s="1860"/>
      <c r="O51" s="1860"/>
      <c r="P51" s="1860"/>
      <c r="Q51" s="1860"/>
      <c r="R51" s="1860"/>
      <c r="S51" s="1860"/>
      <c r="T51" s="1860"/>
      <c r="U51" s="1860"/>
      <c r="V51" s="1860"/>
      <c r="W51" s="1860"/>
      <c r="X51" s="1860"/>
      <c r="Y51" s="1860"/>
      <c r="Z51" s="1860"/>
      <c r="AK51" s="591"/>
    </row>
    <row r="52" spans="3:37" ht="6" customHeight="1">
      <c r="C52" s="597"/>
      <c r="D52" s="596"/>
      <c r="E52" s="1868"/>
      <c r="F52" s="1867"/>
      <c r="G52" s="1867"/>
      <c r="H52" s="1884"/>
      <c r="I52" s="1860"/>
      <c r="J52" s="1860"/>
      <c r="K52" s="1860"/>
      <c r="L52" s="1860"/>
      <c r="M52" s="1860"/>
      <c r="N52" s="1860"/>
      <c r="O52" s="1860"/>
      <c r="P52" s="1860"/>
      <c r="Q52" s="1860"/>
      <c r="R52" s="1860"/>
      <c r="S52" s="1860"/>
      <c r="T52" s="1860"/>
      <c r="U52" s="1860"/>
      <c r="V52" s="1860"/>
      <c r="W52" s="1860"/>
      <c r="X52" s="1860"/>
      <c r="Y52" s="1860"/>
      <c r="Z52" s="1860"/>
      <c r="AK52" s="591"/>
    </row>
    <row r="53" spans="3:37" ht="6" customHeight="1">
      <c r="C53" s="597"/>
      <c r="D53" s="596"/>
      <c r="E53" s="1868"/>
      <c r="F53" s="1867"/>
      <c r="G53" s="1867"/>
      <c r="H53" s="1919"/>
      <c r="I53" s="1920"/>
      <c r="J53" s="1920"/>
      <c r="K53" s="1920"/>
      <c r="L53" s="1920"/>
      <c r="M53" s="1920"/>
      <c r="N53" s="1920"/>
      <c r="O53" s="1920"/>
      <c r="P53" s="1920"/>
      <c r="Q53" s="1920"/>
      <c r="R53" s="1920"/>
      <c r="S53" s="1920"/>
      <c r="T53" s="1920"/>
      <c r="U53" s="1920"/>
      <c r="V53" s="1920"/>
      <c r="W53" s="1920"/>
      <c r="X53" s="1920"/>
      <c r="Y53" s="1920"/>
      <c r="Z53" s="1920"/>
      <c r="AK53" s="591"/>
    </row>
    <row r="54" spans="3:37" ht="6" customHeight="1">
      <c r="C54" s="597"/>
      <c r="D54" s="596"/>
      <c r="E54" s="1871" t="s">
        <v>912</v>
      </c>
      <c r="F54" s="1872"/>
      <c r="G54" s="1872"/>
      <c r="H54" s="1888" t="s">
        <v>911</v>
      </c>
      <c r="I54" s="1889"/>
      <c r="J54" s="1877"/>
      <c r="K54" s="1877"/>
      <c r="L54" s="1877"/>
      <c r="M54" s="1877"/>
      <c r="N54" s="614"/>
      <c r="O54" s="614"/>
      <c r="P54" s="614"/>
      <c r="Q54" s="614"/>
      <c r="R54" s="614"/>
      <c r="S54" s="614"/>
      <c r="T54" s="614"/>
      <c r="U54" s="614"/>
      <c r="V54" s="614"/>
      <c r="W54" s="614"/>
      <c r="X54" s="613"/>
      <c r="Y54" s="1871" t="s">
        <v>910</v>
      </c>
      <c r="Z54" s="1872"/>
      <c r="AA54" s="1872"/>
      <c r="AB54" s="1897"/>
      <c r="AC54" s="1871"/>
      <c r="AD54" s="1872"/>
      <c r="AE54" s="1872"/>
      <c r="AF54" s="1872"/>
      <c r="AG54" s="1872"/>
      <c r="AH54" s="1872"/>
      <c r="AI54" s="1872"/>
      <c r="AJ54" s="1872"/>
      <c r="AK54" s="1879"/>
    </row>
    <row r="55" spans="3:37" ht="6" customHeight="1">
      <c r="C55" s="597"/>
      <c r="D55" s="596"/>
      <c r="E55" s="1859"/>
      <c r="F55" s="1860"/>
      <c r="G55" s="1860"/>
      <c r="H55" s="1890"/>
      <c r="I55" s="1867"/>
      <c r="J55" s="1878"/>
      <c r="K55" s="1878"/>
      <c r="L55" s="1878"/>
      <c r="M55" s="1878"/>
      <c r="X55" s="596"/>
      <c r="Y55" s="1859"/>
      <c r="Z55" s="1860"/>
      <c r="AA55" s="1860"/>
      <c r="AB55" s="1863"/>
      <c r="AC55" s="1859"/>
      <c r="AD55" s="1860"/>
      <c r="AE55" s="1860"/>
      <c r="AF55" s="1860"/>
      <c r="AG55" s="1860"/>
      <c r="AH55" s="1860"/>
      <c r="AI55" s="1860"/>
      <c r="AJ55" s="1860"/>
      <c r="AK55" s="1880"/>
    </row>
    <row r="56" spans="3:37" ht="6" customHeight="1">
      <c r="C56" s="597"/>
      <c r="D56" s="596"/>
      <c r="E56" s="1859"/>
      <c r="F56" s="1860"/>
      <c r="G56" s="1860"/>
      <c r="H56" s="601"/>
      <c r="X56" s="596"/>
      <c r="Y56" s="1859"/>
      <c r="Z56" s="1860"/>
      <c r="AA56" s="1860"/>
      <c r="AB56" s="1863"/>
      <c r="AC56" s="1859"/>
      <c r="AD56" s="1860"/>
      <c r="AE56" s="1860"/>
      <c r="AF56" s="1860"/>
      <c r="AG56" s="1860"/>
      <c r="AH56" s="1860"/>
      <c r="AI56" s="1860"/>
      <c r="AJ56" s="1860"/>
      <c r="AK56" s="1880"/>
    </row>
    <row r="57" spans="3:37" ht="6" customHeight="1">
      <c r="C57" s="597"/>
      <c r="D57" s="596"/>
      <c r="E57" s="1859"/>
      <c r="F57" s="1860"/>
      <c r="G57" s="1860"/>
      <c r="H57" s="1884"/>
      <c r="I57" s="1860"/>
      <c r="J57" s="1860"/>
      <c r="K57" s="1860"/>
      <c r="L57" s="1860"/>
      <c r="M57" s="1860"/>
      <c r="N57" s="1860"/>
      <c r="O57" s="1860"/>
      <c r="P57" s="1860"/>
      <c r="Q57" s="1860"/>
      <c r="R57" s="1860"/>
      <c r="S57" s="1860"/>
      <c r="T57" s="1860"/>
      <c r="U57" s="1860"/>
      <c r="V57" s="1860"/>
      <c r="W57" s="1860"/>
      <c r="X57" s="1863"/>
      <c r="Y57" s="1873"/>
      <c r="Z57" s="1864"/>
      <c r="AA57" s="1864"/>
      <c r="AB57" s="1865"/>
      <c r="AC57" s="1873"/>
      <c r="AD57" s="1864"/>
      <c r="AE57" s="1864"/>
      <c r="AF57" s="1864"/>
      <c r="AG57" s="1864"/>
      <c r="AH57" s="1864"/>
      <c r="AI57" s="1864"/>
      <c r="AJ57" s="1864"/>
      <c r="AK57" s="1881"/>
    </row>
    <row r="58" spans="3:37" ht="6" customHeight="1">
      <c r="C58" s="597"/>
      <c r="D58" s="596"/>
      <c r="E58" s="1859"/>
      <c r="F58" s="1860"/>
      <c r="G58" s="1860"/>
      <c r="H58" s="1884"/>
      <c r="I58" s="1860"/>
      <c r="J58" s="1860"/>
      <c r="K58" s="1860"/>
      <c r="L58" s="1860"/>
      <c r="M58" s="1860"/>
      <c r="N58" s="1860"/>
      <c r="O58" s="1860"/>
      <c r="P58" s="1860"/>
      <c r="Q58" s="1860"/>
      <c r="R58" s="1860"/>
      <c r="S58" s="1860"/>
      <c r="T58" s="1860"/>
      <c r="U58" s="1860"/>
      <c r="V58" s="1860"/>
      <c r="W58" s="1860"/>
      <c r="X58" s="1863"/>
      <c r="Y58" s="1891" t="s">
        <v>909</v>
      </c>
      <c r="Z58" s="1887"/>
      <c r="AA58" s="1887"/>
      <c r="AB58" s="1893"/>
      <c r="AC58" s="1891"/>
      <c r="AD58" s="1887"/>
      <c r="AE58" s="1887"/>
      <c r="AF58" s="1887"/>
      <c r="AG58" s="1887"/>
      <c r="AH58" s="1887"/>
      <c r="AI58" s="1887"/>
      <c r="AJ58" s="1887"/>
      <c r="AK58" s="1892"/>
    </row>
    <row r="59" spans="3:37" ht="6" customHeight="1">
      <c r="C59" s="597"/>
      <c r="D59" s="596"/>
      <c r="E59" s="1859"/>
      <c r="F59" s="1860"/>
      <c r="G59" s="1860"/>
      <c r="H59" s="1884"/>
      <c r="I59" s="1860"/>
      <c r="J59" s="1860"/>
      <c r="K59" s="1860"/>
      <c r="L59" s="1860"/>
      <c r="M59" s="1860"/>
      <c r="N59" s="1860"/>
      <c r="O59" s="1860"/>
      <c r="P59" s="1860"/>
      <c r="Q59" s="1860"/>
      <c r="R59" s="1860"/>
      <c r="S59" s="1860"/>
      <c r="T59" s="1860"/>
      <c r="U59" s="1860"/>
      <c r="V59" s="1860"/>
      <c r="W59" s="1860"/>
      <c r="X59" s="1863"/>
      <c r="Y59" s="1859"/>
      <c r="Z59" s="1860"/>
      <c r="AA59" s="1860"/>
      <c r="AB59" s="1863"/>
      <c r="AC59" s="1859"/>
      <c r="AD59" s="1860"/>
      <c r="AE59" s="1860"/>
      <c r="AF59" s="1860"/>
      <c r="AG59" s="1860"/>
      <c r="AH59" s="1860"/>
      <c r="AI59" s="1860"/>
      <c r="AJ59" s="1860"/>
      <c r="AK59" s="1880"/>
    </row>
    <row r="60" spans="3:37" ht="6" customHeight="1">
      <c r="C60" s="597"/>
      <c r="D60" s="596"/>
      <c r="E60" s="1859"/>
      <c r="F60" s="1860"/>
      <c r="G60" s="1860"/>
      <c r="H60" s="1884"/>
      <c r="I60" s="1860"/>
      <c r="J60" s="1860"/>
      <c r="K60" s="1860"/>
      <c r="L60" s="1860"/>
      <c r="M60" s="1860"/>
      <c r="N60" s="1860"/>
      <c r="O60" s="1860"/>
      <c r="P60" s="1860"/>
      <c r="Q60" s="1860"/>
      <c r="R60" s="1860"/>
      <c r="S60" s="1860"/>
      <c r="T60" s="1860"/>
      <c r="U60" s="1860"/>
      <c r="V60" s="1860"/>
      <c r="W60" s="1860"/>
      <c r="X60" s="1863"/>
      <c r="Y60" s="1859"/>
      <c r="Z60" s="1860"/>
      <c r="AA60" s="1860"/>
      <c r="AB60" s="1863"/>
      <c r="AC60" s="1859"/>
      <c r="AD60" s="1860"/>
      <c r="AE60" s="1860"/>
      <c r="AF60" s="1860"/>
      <c r="AG60" s="1860"/>
      <c r="AH60" s="1860"/>
      <c r="AI60" s="1860"/>
      <c r="AJ60" s="1860"/>
      <c r="AK60" s="1880"/>
    </row>
    <row r="61" spans="3:37" ht="6" customHeight="1">
      <c r="C61" s="616"/>
      <c r="D61" s="605"/>
      <c r="E61" s="1873"/>
      <c r="F61" s="1864"/>
      <c r="G61" s="1864"/>
      <c r="H61" s="1884"/>
      <c r="I61" s="1860"/>
      <c r="J61" s="1860"/>
      <c r="K61" s="1860"/>
      <c r="L61" s="1860"/>
      <c r="M61" s="1860"/>
      <c r="N61" s="1860"/>
      <c r="O61" s="1860"/>
      <c r="P61" s="1860"/>
      <c r="Q61" s="1860"/>
      <c r="R61" s="1860"/>
      <c r="S61" s="1860"/>
      <c r="T61" s="1860"/>
      <c r="U61" s="1860"/>
      <c r="V61" s="1860"/>
      <c r="W61" s="1860"/>
      <c r="X61" s="1863"/>
      <c r="Y61" s="1859"/>
      <c r="Z61" s="1860"/>
      <c r="AA61" s="1864"/>
      <c r="AB61" s="1865"/>
      <c r="AC61" s="1873"/>
      <c r="AD61" s="1864"/>
      <c r="AE61" s="1864"/>
      <c r="AF61" s="1864"/>
      <c r="AG61" s="1864"/>
      <c r="AH61" s="1864"/>
      <c r="AI61" s="1864"/>
      <c r="AJ61" s="1864"/>
      <c r="AK61" s="1881"/>
    </row>
    <row r="62" spans="3:37" ht="6" customHeight="1">
      <c r="C62" s="615"/>
      <c r="D62" s="610"/>
      <c r="E62" s="1866" t="s">
        <v>913</v>
      </c>
      <c r="F62" s="1867"/>
      <c r="G62" s="1867"/>
      <c r="H62" s="1918"/>
      <c r="I62" s="1887"/>
      <c r="J62" s="1887"/>
      <c r="K62" s="1887"/>
      <c r="L62" s="1887"/>
      <c r="M62" s="1887"/>
      <c r="N62" s="1887"/>
      <c r="O62" s="1887"/>
      <c r="P62" s="1887"/>
      <c r="Q62" s="1887"/>
      <c r="R62" s="1887"/>
      <c r="S62" s="1887"/>
      <c r="T62" s="1887"/>
      <c r="U62" s="1887"/>
      <c r="V62" s="1887"/>
      <c r="W62" s="1887"/>
      <c r="X62" s="1887"/>
      <c r="Y62" s="1887"/>
      <c r="Z62" s="1887"/>
      <c r="AA62" s="603"/>
      <c r="AB62" s="603"/>
      <c r="AC62" s="603"/>
      <c r="AD62" s="603"/>
      <c r="AE62" s="603"/>
      <c r="AF62" s="603"/>
      <c r="AG62" s="603"/>
      <c r="AH62" s="603"/>
      <c r="AI62" s="603"/>
      <c r="AJ62" s="603"/>
      <c r="AK62" s="602"/>
    </row>
    <row r="63" spans="3:37" ht="6" customHeight="1">
      <c r="C63" s="597"/>
      <c r="D63" s="596"/>
      <c r="E63" s="1868"/>
      <c r="F63" s="1867"/>
      <c r="G63" s="1867"/>
      <c r="H63" s="1884"/>
      <c r="I63" s="1860"/>
      <c r="J63" s="1860"/>
      <c r="K63" s="1860"/>
      <c r="L63" s="1860"/>
      <c r="M63" s="1860"/>
      <c r="N63" s="1860"/>
      <c r="O63" s="1860"/>
      <c r="P63" s="1860"/>
      <c r="Q63" s="1860"/>
      <c r="R63" s="1860"/>
      <c r="S63" s="1860"/>
      <c r="T63" s="1860"/>
      <c r="U63" s="1860"/>
      <c r="V63" s="1860"/>
      <c r="W63" s="1860"/>
      <c r="X63" s="1860"/>
      <c r="Y63" s="1860"/>
      <c r="Z63" s="1860"/>
      <c r="AK63" s="591"/>
    </row>
    <row r="64" spans="3:37" ht="6" customHeight="1">
      <c r="C64" s="597"/>
      <c r="D64" s="596"/>
      <c r="E64" s="1868"/>
      <c r="F64" s="1867"/>
      <c r="G64" s="1867"/>
      <c r="H64" s="1884"/>
      <c r="I64" s="1860"/>
      <c r="J64" s="1860"/>
      <c r="K64" s="1860"/>
      <c r="L64" s="1860"/>
      <c r="M64" s="1860"/>
      <c r="N64" s="1860"/>
      <c r="O64" s="1860"/>
      <c r="P64" s="1860"/>
      <c r="Q64" s="1860"/>
      <c r="R64" s="1860"/>
      <c r="S64" s="1860"/>
      <c r="T64" s="1860"/>
      <c r="U64" s="1860"/>
      <c r="V64" s="1860"/>
      <c r="W64" s="1860"/>
      <c r="X64" s="1860"/>
      <c r="Y64" s="1860"/>
      <c r="Z64" s="1860"/>
      <c r="AK64" s="591"/>
    </row>
    <row r="65" spans="3:37" ht="6" customHeight="1">
      <c r="C65" s="597"/>
      <c r="D65" s="596"/>
      <c r="E65" s="1868"/>
      <c r="F65" s="1867"/>
      <c r="G65" s="1867"/>
      <c r="H65" s="1919"/>
      <c r="I65" s="1920"/>
      <c r="J65" s="1920"/>
      <c r="K65" s="1920"/>
      <c r="L65" s="1920"/>
      <c r="M65" s="1920"/>
      <c r="N65" s="1920"/>
      <c r="O65" s="1920"/>
      <c r="P65" s="1920"/>
      <c r="Q65" s="1920"/>
      <c r="R65" s="1920"/>
      <c r="S65" s="1920"/>
      <c r="T65" s="1920"/>
      <c r="U65" s="1920"/>
      <c r="V65" s="1920"/>
      <c r="W65" s="1920"/>
      <c r="X65" s="1920"/>
      <c r="Y65" s="1920"/>
      <c r="Z65" s="1920"/>
      <c r="AK65" s="591"/>
    </row>
    <row r="66" spans="3:37" ht="6" customHeight="1">
      <c r="C66" s="597"/>
      <c r="D66" s="596"/>
      <c r="E66" s="1871" t="s">
        <v>912</v>
      </c>
      <c r="F66" s="1872"/>
      <c r="G66" s="1872"/>
      <c r="H66" s="1888" t="s">
        <v>911</v>
      </c>
      <c r="I66" s="1889"/>
      <c r="J66" s="1877"/>
      <c r="K66" s="1877"/>
      <c r="L66" s="1877"/>
      <c r="M66" s="1877"/>
      <c r="N66" s="614"/>
      <c r="O66" s="614"/>
      <c r="P66" s="614"/>
      <c r="Q66" s="614"/>
      <c r="R66" s="614"/>
      <c r="S66" s="614"/>
      <c r="T66" s="614"/>
      <c r="U66" s="614"/>
      <c r="V66" s="614"/>
      <c r="W66" s="614"/>
      <c r="X66" s="613"/>
      <c r="Y66" s="1871" t="s">
        <v>910</v>
      </c>
      <c r="Z66" s="1872"/>
      <c r="AA66" s="1872"/>
      <c r="AB66" s="1897"/>
      <c r="AC66" s="1871"/>
      <c r="AD66" s="1872"/>
      <c r="AE66" s="1872"/>
      <c r="AF66" s="1872"/>
      <c r="AG66" s="1872"/>
      <c r="AH66" s="1872"/>
      <c r="AI66" s="1872"/>
      <c r="AJ66" s="1872"/>
      <c r="AK66" s="1879"/>
    </row>
    <row r="67" spans="3:37" ht="6" customHeight="1">
      <c r="C67" s="597"/>
      <c r="D67" s="596"/>
      <c r="E67" s="1859"/>
      <c r="F67" s="1860"/>
      <c r="G67" s="1860"/>
      <c r="H67" s="1890"/>
      <c r="I67" s="1867"/>
      <c r="J67" s="1878"/>
      <c r="K67" s="1878"/>
      <c r="L67" s="1878"/>
      <c r="M67" s="1878"/>
      <c r="X67" s="596"/>
      <c r="Y67" s="1859"/>
      <c r="Z67" s="1860"/>
      <c r="AA67" s="1860"/>
      <c r="AB67" s="1863"/>
      <c r="AC67" s="1859"/>
      <c r="AD67" s="1860"/>
      <c r="AE67" s="1860"/>
      <c r="AF67" s="1860"/>
      <c r="AG67" s="1860"/>
      <c r="AH67" s="1860"/>
      <c r="AI67" s="1860"/>
      <c r="AJ67" s="1860"/>
      <c r="AK67" s="1880"/>
    </row>
    <row r="68" spans="3:37" ht="6" customHeight="1">
      <c r="C68" s="597"/>
      <c r="D68" s="596"/>
      <c r="E68" s="1859"/>
      <c r="F68" s="1860"/>
      <c r="G68" s="1860"/>
      <c r="H68" s="601"/>
      <c r="X68" s="596"/>
      <c r="Y68" s="1859"/>
      <c r="Z68" s="1860"/>
      <c r="AA68" s="1860"/>
      <c r="AB68" s="1863"/>
      <c r="AC68" s="1859"/>
      <c r="AD68" s="1860"/>
      <c r="AE68" s="1860"/>
      <c r="AF68" s="1860"/>
      <c r="AG68" s="1860"/>
      <c r="AH68" s="1860"/>
      <c r="AI68" s="1860"/>
      <c r="AJ68" s="1860"/>
      <c r="AK68" s="1880"/>
    </row>
    <row r="69" spans="3:37" ht="6" customHeight="1">
      <c r="C69" s="597"/>
      <c r="D69" s="596"/>
      <c r="E69" s="1859"/>
      <c r="F69" s="1860"/>
      <c r="G69" s="1860"/>
      <c r="H69" s="1884"/>
      <c r="I69" s="1860"/>
      <c r="J69" s="1860"/>
      <c r="K69" s="1860"/>
      <c r="L69" s="1860"/>
      <c r="M69" s="1860"/>
      <c r="N69" s="1860"/>
      <c r="O69" s="1860"/>
      <c r="P69" s="1860"/>
      <c r="Q69" s="1860"/>
      <c r="R69" s="1860"/>
      <c r="S69" s="1860"/>
      <c r="T69" s="1860"/>
      <c r="U69" s="1860"/>
      <c r="V69" s="1860"/>
      <c r="W69" s="1860"/>
      <c r="X69" s="1863"/>
      <c r="Y69" s="1873"/>
      <c r="Z69" s="1864"/>
      <c r="AA69" s="1864"/>
      <c r="AB69" s="1865"/>
      <c r="AC69" s="1873"/>
      <c r="AD69" s="1864"/>
      <c r="AE69" s="1864"/>
      <c r="AF69" s="1864"/>
      <c r="AG69" s="1864"/>
      <c r="AH69" s="1864"/>
      <c r="AI69" s="1864"/>
      <c r="AJ69" s="1864"/>
      <c r="AK69" s="1881"/>
    </row>
    <row r="70" spans="3:37" ht="6" customHeight="1">
      <c r="C70" s="597"/>
      <c r="D70" s="596"/>
      <c r="E70" s="1859"/>
      <c r="F70" s="1860"/>
      <c r="G70" s="1860"/>
      <c r="H70" s="1884"/>
      <c r="I70" s="1860"/>
      <c r="J70" s="1860"/>
      <c r="K70" s="1860"/>
      <c r="L70" s="1860"/>
      <c r="M70" s="1860"/>
      <c r="N70" s="1860"/>
      <c r="O70" s="1860"/>
      <c r="P70" s="1860"/>
      <c r="Q70" s="1860"/>
      <c r="R70" s="1860"/>
      <c r="S70" s="1860"/>
      <c r="T70" s="1860"/>
      <c r="U70" s="1860"/>
      <c r="V70" s="1860"/>
      <c r="W70" s="1860"/>
      <c r="X70" s="1863"/>
      <c r="Y70" s="1891" t="s">
        <v>909</v>
      </c>
      <c r="Z70" s="1887"/>
      <c r="AA70" s="1887"/>
      <c r="AB70" s="1893"/>
      <c r="AC70" s="1891"/>
      <c r="AD70" s="1887"/>
      <c r="AE70" s="1887"/>
      <c r="AF70" s="1887"/>
      <c r="AG70" s="1887"/>
      <c r="AH70" s="1887"/>
      <c r="AI70" s="1887"/>
      <c r="AJ70" s="1887"/>
      <c r="AK70" s="1892"/>
    </row>
    <row r="71" spans="3:37" ht="6" customHeight="1">
      <c r="C71" s="597"/>
      <c r="D71" s="596"/>
      <c r="E71" s="1859"/>
      <c r="F71" s="1860"/>
      <c r="G71" s="1860"/>
      <c r="H71" s="1884"/>
      <c r="I71" s="1860"/>
      <c r="J71" s="1860"/>
      <c r="K71" s="1860"/>
      <c r="L71" s="1860"/>
      <c r="M71" s="1860"/>
      <c r="N71" s="1860"/>
      <c r="O71" s="1860"/>
      <c r="P71" s="1860"/>
      <c r="Q71" s="1860"/>
      <c r="R71" s="1860"/>
      <c r="S71" s="1860"/>
      <c r="T71" s="1860"/>
      <c r="U71" s="1860"/>
      <c r="V71" s="1860"/>
      <c r="W71" s="1860"/>
      <c r="X71" s="1863"/>
      <c r="Y71" s="1859"/>
      <c r="Z71" s="1860"/>
      <c r="AA71" s="1860"/>
      <c r="AB71" s="1863"/>
      <c r="AC71" s="1859"/>
      <c r="AD71" s="1860"/>
      <c r="AE71" s="1860"/>
      <c r="AF71" s="1860"/>
      <c r="AG71" s="1860"/>
      <c r="AH71" s="1860"/>
      <c r="AI71" s="1860"/>
      <c r="AJ71" s="1860"/>
      <c r="AK71" s="1880"/>
    </row>
    <row r="72" spans="3:37" ht="6" customHeight="1">
      <c r="C72" s="597"/>
      <c r="D72" s="596"/>
      <c r="E72" s="1859"/>
      <c r="F72" s="1860"/>
      <c r="G72" s="1860"/>
      <c r="H72" s="1884"/>
      <c r="I72" s="1860"/>
      <c r="J72" s="1860"/>
      <c r="K72" s="1860"/>
      <c r="L72" s="1860"/>
      <c r="M72" s="1860"/>
      <c r="N72" s="1860"/>
      <c r="O72" s="1860"/>
      <c r="P72" s="1860"/>
      <c r="Q72" s="1860"/>
      <c r="R72" s="1860"/>
      <c r="S72" s="1860"/>
      <c r="T72" s="1860"/>
      <c r="U72" s="1860"/>
      <c r="V72" s="1860"/>
      <c r="W72" s="1860"/>
      <c r="X72" s="1863"/>
      <c r="Y72" s="1859"/>
      <c r="Z72" s="1860"/>
      <c r="AA72" s="1860"/>
      <c r="AB72" s="1863"/>
      <c r="AC72" s="1859"/>
      <c r="AD72" s="1860"/>
      <c r="AE72" s="1860"/>
      <c r="AF72" s="1860"/>
      <c r="AG72" s="1860"/>
      <c r="AH72" s="1860"/>
      <c r="AI72" s="1860"/>
      <c r="AJ72" s="1860"/>
      <c r="AK72" s="1880"/>
    </row>
    <row r="73" spans="3:37" ht="6" customHeight="1" thickBot="1">
      <c r="C73" s="595"/>
      <c r="D73" s="594"/>
      <c r="E73" s="1861"/>
      <c r="F73" s="1862"/>
      <c r="G73" s="1862"/>
      <c r="H73" s="1921"/>
      <c r="I73" s="1864"/>
      <c r="J73" s="1864"/>
      <c r="K73" s="1864"/>
      <c r="L73" s="1864"/>
      <c r="M73" s="1864"/>
      <c r="N73" s="1864"/>
      <c r="O73" s="1864"/>
      <c r="P73" s="1864"/>
      <c r="Q73" s="1864"/>
      <c r="R73" s="1864"/>
      <c r="S73" s="1864"/>
      <c r="T73" s="1864"/>
      <c r="U73" s="1864"/>
      <c r="V73" s="1864"/>
      <c r="W73" s="1864"/>
      <c r="X73" s="1865"/>
      <c r="Y73" s="1861"/>
      <c r="Z73" s="1862"/>
      <c r="AA73" s="1862"/>
      <c r="AB73" s="1894"/>
      <c r="AC73" s="1861"/>
      <c r="AD73" s="1862"/>
      <c r="AE73" s="1862"/>
      <c r="AF73" s="1862"/>
      <c r="AG73" s="1862"/>
      <c r="AH73" s="1862"/>
      <c r="AI73" s="1862"/>
      <c r="AJ73" s="1862"/>
      <c r="AK73" s="1886"/>
    </row>
    <row r="74" spans="3:37" ht="6" customHeight="1">
      <c r="C74" s="599"/>
      <c r="D74" s="598"/>
      <c r="E74" s="1986"/>
      <c r="F74" s="1987"/>
      <c r="G74" s="1988"/>
      <c r="H74" s="1882" t="s">
        <v>908</v>
      </c>
      <c r="I74" s="1875"/>
      <c r="J74" s="1875"/>
      <c r="K74" s="1875"/>
      <c r="L74" s="1875"/>
      <c r="M74" s="1875"/>
      <c r="N74" s="1875"/>
      <c r="O74" s="1875"/>
      <c r="P74" s="1876"/>
      <c r="Q74" s="1874" t="s">
        <v>907</v>
      </c>
      <c r="R74" s="1875"/>
      <c r="S74" s="1875"/>
      <c r="T74" s="1876"/>
      <c r="U74" s="1874" t="s">
        <v>906</v>
      </c>
      <c r="V74" s="1875"/>
      <c r="W74" s="1875"/>
      <c r="X74" s="1876"/>
      <c r="Y74" s="1874" t="s">
        <v>905</v>
      </c>
      <c r="Z74" s="1875"/>
      <c r="AA74" s="1875"/>
      <c r="AB74" s="1875"/>
      <c r="AC74" s="1875"/>
      <c r="AD74" s="1876"/>
      <c r="AE74" s="1874" t="s">
        <v>904</v>
      </c>
      <c r="AF74" s="1875"/>
      <c r="AG74" s="1875"/>
      <c r="AH74" s="1875"/>
      <c r="AI74" s="1875"/>
      <c r="AJ74" s="1875"/>
      <c r="AK74" s="1883"/>
    </row>
    <row r="75" spans="3:37" ht="6" customHeight="1">
      <c r="C75" s="597"/>
      <c r="D75" s="596"/>
      <c r="E75" s="1989"/>
      <c r="F75" s="1990"/>
      <c r="G75" s="1991"/>
      <c r="H75" s="1884"/>
      <c r="I75" s="1860"/>
      <c r="J75" s="1860"/>
      <c r="K75" s="1860"/>
      <c r="L75" s="1860"/>
      <c r="M75" s="1860"/>
      <c r="N75" s="1860"/>
      <c r="O75" s="1860"/>
      <c r="P75" s="1863"/>
      <c r="Q75" s="1859"/>
      <c r="R75" s="1860"/>
      <c r="S75" s="1860"/>
      <c r="T75" s="1863"/>
      <c r="U75" s="1859"/>
      <c r="V75" s="1860"/>
      <c r="W75" s="1860"/>
      <c r="X75" s="1863"/>
      <c r="Y75" s="1859"/>
      <c r="Z75" s="1860"/>
      <c r="AA75" s="1860"/>
      <c r="AB75" s="1860"/>
      <c r="AC75" s="1860"/>
      <c r="AD75" s="1863"/>
      <c r="AE75" s="1859"/>
      <c r="AF75" s="1860"/>
      <c r="AG75" s="1860"/>
      <c r="AH75" s="1860"/>
      <c r="AI75" s="1860"/>
      <c r="AJ75" s="1860"/>
      <c r="AK75" s="1880"/>
    </row>
    <row r="76" spans="3:37" ht="6" customHeight="1">
      <c r="C76" s="597"/>
      <c r="D76" s="596"/>
      <c r="E76" s="1989"/>
      <c r="F76" s="1990"/>
      <c r="G76" s="1991"/>
      <c r="H76" s="1884"/>
      <c r="I76" s="1860"/>
      <c r="J76" s="1860"/>
      <c r="K76" s="1860"/>
      <c r="L76" s="1860"/>
      <c r="M76" s="1860"/>
      <c r="N76" s="1860"/>
      <c r="O76" s="1860"/>
      <c r="P76" s="1863"/>
      <c r="Q76" s="1859"/>
      <c r="R76" s="1860"/>
      <c r="S76" s="1860"/>
      <c r="T76" s="1863"/>
      <c r="U76" s="1859"/>
      <c r="V76" s="1860"/>
      <c r="W76" s="1860"/>
      <c r="X76" s="1863"/>
      <c r="Y76" s="1859"/>
      <c r="Z76" s="1860"/>
      <c r="AA76" s="1860"/>
      <c r="AB76" s="1860"/>
      <c r="AC76" s="1860"/>
      <c r="AD76" s="1863"/>
      <c r="AE76" s="1859"/>
      <c r="AF76" s="1860"/>
      <c r="AG76" s="1860"/>
      <c r="AH76" s="1860"/>
      <c r="AI76" s="1860"/>
      <c r="AJ76" s="1860"/>
      <c r="AK76" s="1880"/>
    </row>
    <row r="77" spans="3:37" ht="6" customHeight="1">
      <c r="C77" s="597"/>
      <c r="D77" s="596"/>
      <c r="E77" s="1992"/>
      <c r="F77" s="1993"/>
      <c r="G77" s="1994"/>
      <c r="H77" s="1921"/>
      <c r="I77" s="1864"/>
      <c r="J77" s="1864"/>
      <c r="K77" s="1864"/>
      <c r="L77" s="1864"/>
      <c r="M77" s="1864"/>
      <c r="N77" s="1864"/>
      <c r="O77" s="1864"/>
      <c r="P77" s="1865"/>
      <c r="Q77" s="1873"/>
      <c r="R77" s="1864"/>
      <c r="S77" s="1864"/>
      <c r="T77" s="1865"/>
      <c r="U77" s="1873"/>
      <c r="V77" s="1864"/>
      <c r="W77" s="1864"/>
      <c r="X77" s="1865"/>
      <c r="Y77" s="1873"/>
      <c r="Z77" s="1864"/>
      <c r="AA77" s="1864"/>
      <c r="AB77" s="1864"/>
      <c r="AC77" s="1864"/>
      <c r="AD77" s="1865"/>
      <c r="AE77" s="1873"/>
      <c r="AF77" s="1864"/>
      <c r="AG77" s="1864"/>
      <c r="AH77" s="1864"/>
      <c r="AI77" s="1864"/>
      <c r="AJ77" s="1864"/>
      <c r="AK77" s="1881"/>
    </row>
    <row r="78" spans="3:37" ht="6" customHeight="1">
      <c r="C78" s="597"/>
      <c r="D78" s="596"/>
      <c r="E78" s="1891" t="s">
        <v>903</v>
      </c>
      <c r="F78" s="1887"/>
      <c r="G78" s="1887"/>
      <c r="H78" s="604"/>
      <c r="I78" s="603"/>
      <c r="J78" s="603"/>
      <c r="K78" s="603"/>
      <c r="L78" s="603"/>
      <c r="M78" s="603"/>
      <c r="N78" s="603"/>
      <c r="O78" s="603"/>
      <c r="P78" s="603"/>
      <c r="Q78" s="611"/>
      <c r="R78" s="603"/>
      <c r="S78" s="603"/>
      <c r="T78" s="610"/>
      <c r="U78" s="1965" t="s">
        <v>902</v>
      </c>
      <c r="V78" s="1966"/>
      <c r="W78" s="1966"/>
      <c r="X78" s="1967"/>
      <c r="Y78" s="1940" t="s">
        <v>901</v>
      </c>
      <c r="Z78" s="1977"/>
      <c r="AA78" s="1977"/>
      <c r="AB78" s="1977"/>
      <c r="AC78" s="1977"/>
      <c r="AD78" s="1978"/>
      <c r="AE78" s="603"/>
      <c r="AF78" s="603"/>
      <c r="AG78" s="603"/>
      <c r="AH78" s="603"/>
      <c r="AI78" s="603"/>
      <c r="AJ78" s="603"/>
      <c r="AK78" s="602"/>
    </row>
    <row r="79" spans="3:37" ht="6" customHeight="1">
      <c r="C79" s="597"/>
      <c r="D79" s="596"/>
      <c r="E79" s="1859"/>
      <c r="F79" s="1860"/>
      <c r="G79" s="1860"/>
      <c r="H79" s="601"/>
      <c r="Q79" s="609"/>
      <c r="T79" s="596"/>
      <c r="U79" s="1968"/>
      <c r="V79" s="1969"/>
      <c r="W79" s="1969"/>
      <c r="X79" s="1970"/>
      <c r="Y79" s="1868"/>
      <c r="Z79" s="1867"/>
      <c r="AA79" s="1867"/>
      <c r="AB79" s="1867"/>
      <c r="AC79" s="1867"/>
      <c r="AD79" s="1960"/>
      <c r="AK79" s="591"/>
    </row>
    <row r="80" spans="3:37" ht="6" customHeight="1">
      <c r="C80" s="597"/>
      <c r="D80" s="596"/>
      <c r="E80" s="1859"/>
      <c r="F80" s="1860"/>
      <c r="G80" s="1860"/>
      <c r="H80" s="601"/>
      <c r="Q80" s="1859" t="s">
        <v>900</v>
      </c>
      <c r="R80" s="1860"/>
      <c r="S80" s="1860"/>
      <c r="T80" s="1863"/>
      <c r="U80" s="1968"/>
      <c r="V80" s="1969"/>
      <c r="W80" s="1969"/>
      <c r="X80" s="1970"/>
      <c r="Y80" s="1868"/>
      <c r="Z80" s="1867"/>
      <c r="AA80" s="1867"/>
      <c r="AB80" s="1867"/>
      <c r="AC80" s="1867"/>
      <c r="AD80" s="1960"/>
      <c r="AE80" s="1859" t="s">
        <v>895</v>
      </c>
      <c r="AF80" s="1860"/>
      <c r="AG80" s="1860"/>
      <c r="AH80" s="1860"/>
      <c r="AI80" s="1860"/>
      <c r="AJ80" s="1860"/>
      <c r="AK80" s="1880"/>
    </row>
    <row r="81" spans="3:37" ht="6" customHeight="1">
      <c r="C81" s="597"/>
      <c r="D81" s="596"/>
      <c r="E81" s="1859"/>
      <c r="F81" s="1860"/>
      <c r="G81" s="1860"/>
      <c r="H81" s="601"/>
      <c r="Q81" s="1859"/>
      <c r="R81" s="1860"/>
      <c r="S81" s="1860"/>
      <c r="T81" s="1863"/>
      <c r="V81" s="1860" t="s">
        <v>899</v>
      </c>
      <c r="W81" s="1860"/>
      <c r="Y81" s="609"/>
      <c r="AD81" s="596"/>
      <c r="AE81" s="1859"/>
      <c r="AF81" s="1860"/>
      <c r="AG81" s="1860"/>
      <c r="AH81" s="1860"/>
      <c r="AI81" s="1860"/>
      <c r="AJ81" s="1860"/>
      <c r="AK81" s="1880"/>
    </row>
    <row r="82" spans="3:37" ht="6" customHeight="1">
      <c r="C82" s="597"/>
      <c r="D82" s="596"/>
      <c r="E82" s="1859"/>
      <c r="F82" s="1860"/>
      <c r="G82" s="1860"/>
      <c r="H82" s="601"/>
      <c r="Q82" s="1859"/>
      <c r="R82" s="1860"/>
      <c r="S82" s="1860"/>
      <c r="T82" s="1863"/>
      <c r="V82" s="1860"/>
      <c r="W82" s="1860"/>
      <c r="Y82" s="609"/>
      <c r="AD82" s="596"/>
      <c r="AE82" s="1859"/>
      <c r="AF82" s="1860"/>
      <c r="AG82" s="1860"/>
      <c r="AH82" s="1860"/>
      <c r="AI82" s="1860"/>
      <c r="AJ82" s="1860"/>
      <c r="AK82" s="1880"/>
    </row>
    <row r="83" spans="3:37" ht="6" customHeight="1">
      <c r="C83" s="597"/>
      <c r="D83" s="596"/>
      <c r="E83" s="1859"/>
      <c r="F83" s="1860"/>
      <c r="G83" s="1860"/>
      <c r="H83" s="601"/>
      <c r="J83" s="1860" t="s">
        <v>898</v>
      </c>
      <c r="K83" s="1860"/>
      <c r="L83" s="1860"/>
      <c r="M83" s="1860"/>
      <c r="N83" s="1860"/>
      <c r="O83" s="1860"/>
      <c r="P83" s="1863"/>
      <c r="Q83" s="609"/>
      <c r="T83" s="596"/>
      <c r="U83" s="1971" t="s">
        <v>897</v>
      </c>
      <c r="V83" s="1972"/>
      <c r="W83" s="1972"/>
      <c r="X83" s="1973"/>
      <c r="Y83" s="609"/>
      <c r="AD83" s="596"/>
      <c r="AE83" s="1859"/>
      <c r="AF83" s="1860"/>
      <c r="AG83" s="1860"/>
      <c r="AH83" s="1860"/>
      <c r="AI83" s="1860"/>
      <c r="AJ83" s="1860"/>
      <c r="AK83" s="1880"/>
    </row>
    <row r="84" spans="3:37" ht="6" customHeight="1">
      <c r="C84" s="597"/>
      <c r="D84" s="596"/>
      <c r="E84" s="1859"/>
      <c r="F84" s="1860"/>
      <c r="G84" s="1860"/>
      <c r="H84" s="601"/>
      <c r="J84" s="1860"/>
      <c r="K84" s="1860"/>
      <c r="L84" s="1860"/>
      <c r="M84" s="1860"/>
      <c r="N84" s="1860"/>
      <c r="O84" s="1860"/>
      <c r="P84" s="1863"/>
      <c r="Q84" s="609"/>
      <c r="T84" s="596"/>
      <c r="U84" s="1971"/>
      <c r="V84" s="1972"/>
      <c r="W84" s="1972"/>
      <c r="X84" s="1973"/>
      <c r="Y84" s="609"/>
      <c r="AD84" s="596"/>
      <c r="AK84" s="591"/>
    </row>
    <row r="85" spans="3:37" ht="6" customHeight="1">
      <c r="C85" s="597"/>
      <c r="D85" s="596"/>
      <c r="E85" s="1873"/>
      <c r="F85" s="1864"/>
      <c r="G85" s="1864"/>
      <c r="H85" s="608"/>
      <c r="I85" s="606"/>
      <c r="J85" s="1864"/>
      <c r="K85" s="1864"/>
      <c r="L85" s="1864"/>
      <c r="M85" s="1864"/>
      <c r="N85" s="1864"/>
      <c r="O85" s="1864"/>
      <c r="P85" s="1865"/>
      <c r="Q85" s="607"/>
      <c r="R85" s="606"/>
      <c r="S85" s="606"/>
      <c r="T85" s="605"/>
      <c r="U85" s="1974"/>
      <c r="V85" s="1975"/>
      <c r="W85" s="1975"/>
      <c r="X85" s="1976"/>
      <c r="Y85" s="607"/>
      <c r="Z85" s="606"/>
      <c r="AA85" s="606"/>
      <c r="AB85" s="606"/>
      <c r="AC85" s="606"/>
      <c r="AD85" s="605"/>
      <c r="AE85" s="606"/>
      <c r="AF85" s="606"/>
      <c r="AG85" s="606"/>
      <c r="AH85" s="606"/>
      <c r="AI85" s="606"/>
      <c r="AJ85" s="606"/>
      <c r="AK85" s="612"/>
    </row>
    <row r="86" spans="3:37" ht="6" customHeight="1">
      <c r="C86" s="597"/>
      <c r="D86" s="596"/>
      <c r="E86" s="1891" t="s">
        <v>896</v>
      </c>
      <c r="F86" s="1887"/>
      <c r="G86" s="1898"/>
      <c r="H86" s="604"/>
      <c r="I86" s="603"/>
      <c r="J86" s="603"/>
      <c r="K86" s="603"/>
      <c r="L86" s="603"/>
      <c r="M86" s="603"/>
      <c r="N86" s="603"/>
      <c r="O86" s="603"/>
      <c r="P86" s="603"/>
      <c r="Q86" s="611"/>
      <c r="R86" s="603"/>
      <c r="S86" s="603"/>
      <c r="T86" s="610"/>
      <c r="U86" s="603"/>
      <c r="V86" s="603"/>
      <c r="W86" s="603"/>
      <c r="X86" s="603"/>
      <c r="Y86" s="611"/>
      <c r="Z86" s="603"/>
      <c r="AA86" s="603"/>
      <c r="AB86" s="603"/>
      <c r="AC86" s="603"/>
      <c r="AD86" s="610"/>
      <c r="AE86" s="1859" t="s">
        <v>895</v>
      </c>
      <c r="AF86" s="1860"/>
      <c r="AG86" s="1860"/>
      <c r="AH86" s="1860"/>
      <c r="AI86" s="1860"/>
      <c r="AJ86" s="1860"/>
      <c r="AK86" s="1880"/>
    </row>
    <row r="87" spans="3:37" ht="6" customHeight="1">
      <c r="C87" s="597"/>
      <c r="D87" s="596"/>
      <c r="E87" s="1859"/>
      <c r="F87" s="1860"/>
      <c r="G87" s="1899"/>
      <c r="H87" s="601"/>
      <c r="J87" s="1860" t="s">
        <v>894</v>
      </c>
      <c r="K87" s="1860"/>
      <c r="L87" s="1860"/>
      <c r="M87" s="1860"/>
      <c r="N87" s="1860"/>
      <c r="O87" s="1860"/>
      <c r="P87" s="1863"/>
      <c r="Q87" s="609"/>
      <c r="T87" s="596"/>
      <c r="Y87" s="609"/>
      <c r="AD87" s="596"/>
      <c r="AE87" s="1859"/>
      <c r="AF87" s="1860"/>
      <c r="AG87" s="1860"/>
      <c r="AH87" s="1860"/>
      <c r="AI87" s="1860"/>
      <c r="AJ87" s="1860"/>
      <c r="AK87" s="1880"/>
    </row>
    <row r="88" spans="3:37" ht="6" customHeight="1">
      <c r="C88" s="597"/>
      <c r="D88" s="596"/>
      <c r="E88" s="1859"/>
      <c r="F88" s="1860"/>
      <c r="G88" s="1899"/>
      <c r="H88" s="601"/>
      <c r="J88" s="1860"/>
      <c r="K88" s="1860"/>
      <c r="L88" s="1860"/>
      <c r="M88" s="1860"/>
      <c r="N88" s="1860"/>
      <c r="O88" s="1860"/>
      <c r="P88" s="1863"/>
      <c r="Q88" s="609"/>
      <c r="T88" s="596"/>
      <c r="Y88" s="609"/>
      <c r="AD88" s="596"/>
      <c r="AE88" s="1859"/>
      <c r="AF88" s="1860"/>
      <c r="AG88" s="1860"/>
      <c r="AH88" s="1860"/>
      <c r="AI88" s="1860"/>
      <c r="AJ88" s="1860"/>
      <c r="AK88" s="1880"/>
    </row>
    <row r="89" spans="3:37" ht="6" customHeight="1">
      <c r="C89" s="597"/>
      <c r="D89" s="596"/>
      <c r="E89" s="1859"/>
      <c r="F89" s="1860"/>
      <c r="G89" s="1899"/>
      <c r="H89" s="608"/>
      <c r="I89" s="606"/>
      <c r="J89" s="1864"/>
      <c r="K89" s="1864"/>
      <c r="L89" s="1864"/>
      <c r="M89" s="1864"/>
      <c r="N89" s="1864"/>
      <c r="O89" s="1864"/>
      <c r="P89" s="1865"/>
      <c r="Q89" s="607"/>
      <c r="R89" s="606"/>
      <c r="S89" s="606"/>
      <c r="T89" s="605"/>
      <c r="U89" s="606"/>
      <c r="V89" s="606"/>
      <c r="W89" s="606"/>
      <c r="X89" s="606"/>
      <c r="Y89" s="607"/>
      <c r="Z89" s="606"/>
      <c r="AA89" s="606"/>
      <c r="AB89" s="606"/>
      <c r="AC89" s="606"/>
      <c r="AD89" s="605"/>
      <c r="AE89" s="1859"/>
      <c r="AF89" s="1860"/>
      <c r="AG89" s="1860"/>
      <c r="AH89" s="1860"/>
      <c r="AI89" s="1860"/>
      <c r="AJ89" s="1860"/>
      <c r="AK89" s="1880"/>
    </row>
    <row r="90" spans="3:37" ht="6" customHeight="1">
      <c r="C90" s="597"/>
      <c r="D90" s="596"/>
      <c r="E90" s="1859"/>
      <c r="F90" s="1860"/>
      <c r="G90" s="1899"/>
      <c r="H90" s="604"/>
      <c r="I90" s="603"/>
      <c r="J90" s="603"/>
      <c r="K90" s="603"/>
      <c r="L90" s="603"/>
      <c r="M90" s="603"/>
      <c r="N90" s="603"/>
      <c r="O90" s="603"/>
      <c r="P90" s="603"/>
      <c r="Q90" s="611"/>
      <c r="R90" s="603"/>
      <c r="S90" s="603"/>
      <c r="T90" s="610"/>
      <c r="U90" s="603"/>
      <c r="V90" s="603"/>
      <c r="W90" s="603"/>
      <c r="X90" s="603"/>
      <c r="Y90" s="611"/>
      <c r="Z90" s="603"/>
      <c r="AA90" s="603"/>
      <c r="AB90" s="603"/>
      <c r="AC90" s="603"/>
      <c r="AD90" s="610"/>
      <c r="AE90" s="1891" t="s">
        <v>895</v>
      </c>
      <c r="AF90" s="1887"/>
      <c r="AG90" s="1887"/>
      <c r="AH90" s="1887"/>
      <c r="AI90" s="1887"/>
      <c r="AJ90" s="1887"/>
      <c r="AK90" s="1892"/>
    </row>
    <row r="91" spans="3:37" ht="6" customHeight="1">
      <c r="C91" s="597"/>
      <c r="D91" s="596"/>
      <c r="E91" s="1859"/>
      <c r="F91" s="1860"/>
      <c r="G91" s="1899"/>
      <c r="H91" s="601"/>
      <c r="J91" s="1860" t="s">
        <v>894</v>
      </c>
      <c r="K91" s="1860"/>
      <c r="L91" s="1860"/>
      <c r="M91" s="1860"/>
      <c r="N91" s="1860"/>
      <c r="O91" s="1860"/>
      <c r="P91" s="1863"/>
      <c r="Q91" s="609"/>
      <c r="T91" s="596"/>
      <c r="Y91" s="609"/>
      <c r="AD91" s="596"/>
      <c r="AE91" s="1859"/>
      <c r="AF91" s="1860"/>
      <c r="AG91" s="1860"/>
      <c r="AH91" s="1860"/>
      <c r="AI91" s="1860"/>
      <c r="AJ91" s="1860"/>
      <c r="AK91" s="1880"/>
    </row>
    <row r="92" spans="3:37" ht="6" customHeight="1">
      <c r="C92" s="597"/>
      <c r="D92" s="596"/>
      <c r="E92" s="1859"/>
      <c r="F92" s="1860"/>
      <c r="G92" s="1899"/>
      <c r="H92" s="601"/>
      <c r="J92" s="1860"/>
      <c r="K92" s="1860"/>
      <c r="L92" s="1860"/>
      <c r="M92" s="1860"/>
      <c r="N92" s="1860"/>
      <c r="O92" s="1860"/>
      <c r="P92" s="1863"/>
      <c r="Q92" s="609"/>
      <c r="T92" s="596"/>
      <c r="Y92" s="609"/>
      <c r="AD92" s="596"/>
      <c r="AE92" s="1859"/>
      <c r="AF92" s="1860"/>
      <c r="AG92" s="1860"/>
      <c r="AH92" s="1860"/>
      <c r="AI92" s="1860"/>
      <c r="AJ92" s="1860"/>
      <c r="AK92" s="1880"/>
    </row>
    <row r="93" spans="3:37" ht="6" customHeight="1">
      <c r="C93" s="597"/>
      <c r="D93" s="596"/>
      <c r="E93" s="1873"/>
      <c r="F93" s="1864"/>
      <c r="G93" s="1964"/>
      <c r="H93" s="608"/>
      <c r="I93" s="606"/>
      <c r="J93" s="1864"/>
      <c r="K93" s="1864"/>
      <c r="L93" s="1864"/>
      <c r="M93" s="1864"/>
      <c r="N93" s="1864"/>
      <c r="O93" s="1864"/>
      <c r="P93" s="1865"/>
      <c r="Q93" s="607"/>
      <c r="R93" s="606"/>
      <c r="S93" s="606"/>
      <c r="T93" s="605"/>
      <c r="U93" s="606"/>
      <c r="V93" s="606"/>
      <c r="W93" s="606"/>
      <c r="X93" s="606"/>
      <c r="Y93" s="607"/>
      <c r="Z93" s="606"/>
      <c r="AA93" s="606"/>
      <c r="AB93" s="606"/>
      <c r="AC93" s="606"/>
      <c r="AD93" s="605"/>
      <c r="AE93" s="1873"/>
      <c r="AF93" s="1864"/>
      <c r="AG93" s="1864"/>
      <c r="AH93" s="1864"/>
      <c r="AI93" s="1864"/>
      <c r="AJ93" s="1864"/>
      <c r="AK93" s="1881"/>
    </row>
    <row r="94" spans="3:37" ht="6" customHeight="1">
      <c r="C94" s="597"/>
      <c r="D94" s="596"/>
      <c r="E94" s="1891" t="s">
        <v>893</v>
      </c>
      <c r="F94" s="1887"/>
      <c r="G94" s="1898"/>
      <c r="H94" s="604"/>
      <c r="I94" s="1887" t="s">
        <v>892</v>
      </c>
      <c r="J94" s="1887"/>
      <c r="K94" s="1887"/>
      <c r="L94" s="1887"/>
      <c r="M94" s="1887"/>
      <c r="N94" s="1887"/>
      <c r="O94" s="603"/>
      <c r="P94" s="603"/>
      <c r="Q94" s="603"/>
      <c r="R94" s="603"/>
      <c r="S94" s="603"/>
      <c r="T94" s="603"/>
      <c r="U94" s="603"/>
      <c r="V94" s="603"/>
      <c r="W94" s="603"/>
      <c r="X94" s="603"/>
      <c r="Y94" s="603"/>
      <c r="Z94" s="603"/>
      <c r="AA94" s="603"/>
      <c r="AB94" s="603"/>
      <c r="AC94" s="603"/>
      <c r="AD94" s="603"/>
      <c r="AE94" s="603"/>
      <c r="AF94" s="603"/>
      <c r="AG94" s="603"/>
      <c r="AH94" s="603"/>
      <c r="AI94" s="603"/>
      <c r="AJ94" s="603"/>
      <c r="AK94" s="602"/>
    </row>
    <row r="95" spans="3:37" ht="6" customHeight="1">
      <c r="C95" s="597"/>
      <c r="D95" s="596"/>
      <c r="E95" s="1859"/>
      <c r="F95" s="1860"/>
      <c r="G95" s="1899"/>
      <c r="H95" s="601"/>
      <c r="I95" s="1860"/>
      <c r="J95" s="1860"/>
      <c r="K95" s="1860"/>
      <c r="L95" s="1860"/>
      <c r="M95" s="1860"/>
      <c r="N95" s="1860"/>
      <c r="AK95" s="591"/>
    </row>
    <row r="96" spans="3:37" ht="6" customHeight="1">
      <c r="C96" s="597"/>
      <c r="D96" s="596"/>
      <c r="E96" s="1859"/>
      <c r="F96" s="1860"/>
      <c r="G96" s="1899"/>
      <c r="H96" s="601"/>
      <c r="I96" s="1860"/>
      <c r="J96" s="1860"/>
      <c r="K96" s="1860"/>
      <c r="L96" s="1860"/>
      <c r="M96" s="1860"/>
      <c r="N96" s="1860"/>
      <c r="AK96" s="591"/>
    </row>
    <row r="97" spans="3:37" ht="6" customHeight="1" thickBot="1">
      <c r="C97" s="595"/>
      <c r="D97" s="594"/>
      <c r="E97" s="1861"/>
      <c r="F97" s="1862"/>
      <c r="G97" s="1900"/>
      <c r="H97" s="600"/>
      <c r="I97" s="1862"/>
      <c r="J97" s="1862"/>
      <c r="K97" s="1862"/>
      <c r="L97" s="1862"/>
      <c r="M97" s="1862"/>
      <c r="N97" s="1862"/>
      <c r="O97" s="590"/>
      <c r="P97" s="590"/>
      <c r="Q97" s="590"/>
      <c r="R97" s="590"/>
      <c r="S97" s="590"/>
      <c r="T97" s="590"/>
      <c r="U97" s="590"/>
      <c r="V97" s="590"/>
      <c r="W97" s="590"/>
      <c r="X97" s="590"/>
      <c r="Y97" s="590"/>
      <c r="Z97" s="590"/>
      <c r="AA97" s="590"/>
      <c r="AB97" s="590"/>
      <c r="AC97" s="590"/>
      <c r="AD97" s="590"/>
      <c r="AE97" s="590"/>
      <c r="AF97" s="590"/>
      <c r="AG97" s="590"/>
      <c r="AH97" s="590"/>
      <c r="AI97" s="590"/>
      <c r="AJ97" s="590"/>
      <c r="AK97" s="589"/>
    </row>
    <row r="98" spans="3:37" ht="6" customHeight="1">
      <c r="C98" s="1895" t="s">
        <v>891</v>
      </c>
      <c r="D98" s="1860"/>
      <c r="E98" s="1860"/>
      <c r="F98" s="1860"/>
      <c r="G98" s="1860"/>
      <c r="H98" s="1882" t="s">
        <v>889</v>
      </c>
      <c r="I98" s="1875"/>
      <c r="J98" s="1875"/>
      <c r="K98" s="1875"/>
      <c r="L98" s="1875"/>
      <c r="M98" s="1875"/>
      <c r="N98" s="1875"/>
      <c r="O98" s="1875"/>
      <c r="P98" s="1875"/>
      <c r="Q98" s="1875"/>
      <c r="R98" s="1875"/>
      <c r="S98" s="1875"/>
      <c r="T98" s="1875"/>
      <c r="U98" s="1875"/>
      <c r="V98" s="1875"/>
      <c r="W98" s="1875"/>
      <c r="X98" s="1875"/>
      <c r="Y98" s="1875"/>
      <c r="Z98" s="1875"/>
      <c r="AA98" s="1875"/>
      <c r="AB98" s="1875"/>
      <c r="AC98" s="1875"/>
      <c r="AD98" s="1875"/>
      <c r="AE98" s="1875"/>
      <c r="AF98" s="1875"/>
      <c r="AG98" s="1875"/>
      <c r="AH98" s="1875"/>
      <c r="AI98" s="1875"/>
      <c r="AJ98" s="1875"/>
      <c r="AK98" s="1883"/>
    </row>
    <row r="99" spans="3:37" ht="6" customHeight="1">
      <c r="C99" s="1895"/>
      <c r="D99" s="1860"/>
      <c r="E99" s="1860"/>
      <c r="F99" s="1860"/>
      <c r="G99" s="1860"/>
      <c r="H99" s="1884"/>
      <c r="I99" s="1860"/>
      <c r="J99" s="1860"/>
      <c r="K99" s="1860"/>
      <c r="L99" s="1860"/>
      <c r="M99" s="1860"/>
      <c r="N99" s="1860"/>
      <c r="O99" s="1860"/>
      <c r="P99" s="1860"/>
      <c r="Q99" s="1860"/>
      <c r="R99" s="1860"/>
      <c r="S99" s="1860"/>
      <c r="T99" s="1860"/>
      <c r="U99" s="1860"/>
      <c r="V99" s="1860"/>
      <c r="W99" s="1860"/>
      <c r="X99" s="1860"/>
      <c r="Y99" s="1860"/>
      <c r="Z99" s="1860"/>
      <c r="AA99" s="1860"/>
      <c r="AB99" s="1860"/>
      <c r="AC99" s="1860"/>
      <c r="AD99" s="1860"/>
      <c r="AE99" s="1860"/>
      <c r="AF99" s="1860"/>
      <c r="AG99" s="1860"/>
      <c r="AH99" s="1860"/>
      <c r="AI99" s="1860"/>
      <c r="AJ99" s="1860"/>
      <c r="AK99" s="1880"/>
    </row>
    <row r="100" spans="3:37" ht="6" customHeight="1">
      <c r="C100" s="1895"/>
      <c r="D100" s="1860"/>
      <c r="E100" s="1860"/>
      <c r="F100" s="1860"/>
      <c r="G100" s="1860"/>
      <c r="H100" s="1884"/>
      <c r="I100" s="1860"/>
      <c r="J100" s="1860"/>
      <c r="K100" s="1860"/>
      <c r="L100" s="1860"/>
      <c r="M100" s="1860"/>
      <c r="N100" s="1860"/>
      <c r="O100" s="1860"/>
      <c r="P100" s="1860"/>
      <c r="Q100" s="1860"/>
      <c r="R100" s="1860"/>
      <c r="S100" s="1860"/>
      <c r="T100" s="1860"/>
      <c r="U100" s="1860"/>
      <c r="V100" s="1860"/>
      <c r="W100" s="1860"/>
      <c r="X100" s="1860"/>
      <c r="Y100" s="1860"/>
      <c r="Z100" s="1860"/>
      <c r="AA100" s="1860"/>
      <c r="AB100" s="1860"/>
      <c r="AC100" s="1860"/>
      <c r="AD100" s="1860"/>
      <c r="AE100" s="1860"/>
      <c r="AF100" s="1860"/>
      <c r="AG100" s="1860"/>
      <c r="AH100" s="1860"/>
      <c r="AI100" s="1860"/>
      <c r="AJ100" s="1860"/>
      <c r="AK100" s="1880"/>
    </row>
    <row r="101" spans="3:37" ht="6" customHeight="1" thickBot="1">
      <c r="C101" s="1896"/>
      <c r="D101" s="1862"/>
      <c r="E101" s="1862"/>
      <c r="F101" s="1862"/>
      <c r="G101" s="1862"/>
      <c r="H101" s="1885"/>
      <c r="I101" s="1862"/>
      <c r="J101" s="1862"/>
      <c r="K101" s="1862"/>
      <c r="L101" s="1862"/>
      <c r="M101" s="1862"/>
      <c r="N101" s="1862"/>
      <c r="O101" s="1862"/>
      <c r="P101" s="1862"/>
      <c r="Q101" s="1862"/>
      <c r="R101" s="1862"/>
      <c r="S101" s="1862"/>
      <c r="T101" s="1862"/>
      <c r="U101" s="1862"/>
      <c r="V101" s="1862"/>
      <c r="W101" s="1862"/>
      <c r="X101" s="1862"/>
      <c r="Y101" s="1862"/>
      <c r="Z101" s="1862"/>
      <c r="AA101" s="1862"/>
      <c r="AB101" s="1862"/>
      <c r="AC101" s="1862"/>
      <c r="AD101" s="1862"/>
      <c r="AE101" s="1862"/>
      <c r="AF101" s="1862"/>
      <c r="AG101" s="1862"/>
      <c r="AH101" s="1862"/>
      <c r="AI101" s="1862"/>
      <c r="AJ101" s="1862"/>
      <c r="AK101" s="1886"/>
    </row>
    <row r="102" spans="3:37" ht="6" customHeight="1">
      <c r="C102" s="599"/>
      <c r="D102" s="598"/>
      <c r="E102" s="1874"/>
      <c r="F102" s="1875"/>
      <c r="G102" s="1875"/>
      <c r="H102" s="1875"/>
      <c r="I102" s="1875"/>
      <c r="J102" s="1875"/>
      <c r="K102" s="1875"/>
      <c r="L102" s="1875"/>
      <c r="M102" s="1875"/>
      <c r="N102" s="1875"/>
      <c r="O102" s="1875"/>
      <c r="P102" s="1875"/>
      <c r="Q102" s="1875"/>
      <c r="R102" s="1875"/>
      <c r="S102" s="1875"/>
      <c r="T102" s="1875"/>
      <c r="U102" s="1875"/>
      <c r="V102" s="1875"/>
      <c r="W102" s="1875"/>
      <c r="X102" s="1875"/>
      <c r="Y102" s="1875"/>
      <c r="Z102" s="1875"/>
      <c r="AA102" s="1875"/>
      <c r="AB102" s="1875"/>
      <c r="AC102" s="1875"/>
      <c r="AD102" s="1875"/>
      <c r="AE102" s="1875"/>
      <c r="AF102" s="1875"/>
      <c r="AG102" s="1875"/>
      <c r="AH102" s="1875"/>
      <c r="AI102" s="1875"/>
      <c r="AJ102" s="1875"/>
      <c r="AK102" s="1883"/>
    </row>
    <row r="103" spans="3:37" ht="6" customHeight="1">
      <c r="C103" s="597"/>
      <c r="D103" s="596"/>
      <c r="E103" s="1859"/>
      <c r="F103" s="1860"/>
      <c r="G103" s="1860"/>
      <c r="H103" s="1860"/>
      <c r="I103" s="1860"/>
      <c r="J103" s="1860"/>
      <c r="K103" s="1860"/>
      <c r="L103" s="1860"/>
      <c r="M103" s="1860"/>
      <c r="N103" s="1860"/>
      <c r="O103" s="1860"/>
      <c r="P103" s="1860"/>
      <c r="Q103" s="1860"/>
      <c r="R103" s="1860"/>
      <c r="S103" s="1860"/>
      <c r="T103" s="1860"/>
      <c r="U103" s="1860"/>
      <c r="V103" s="1860"/>
      <c r="W103" s="1860"/>
      <c r="X103" s="1860"/>
      <c r="Y103" s="1860"/>
      <c r="Z103" s="1860"/>
      <c r="AA103" s="1860"/>
      <c r="AB103" s="1860"/>
      <c r="AC103" s="1860"/>
      <c r="AD103" s="1860"/>
      <c r="AE103" s="1860"/>
      <c r="AF103" s="1860"/>
      <c r="AG103" s="1860"/>
      <c r="AH103" s="1860"/>
      <c r="AI103" s="1860"/>
      <c r="AJ103" s="1860"/>
      <c r="AK103" s="1880"/>
    </row>
    <row r="104" spans="3:37" ht="6" customHeight="1">
      <c r="C104" s="597"/>
      <c r="D104" s="596"/>
      <c r="E104" s="1859"/>
      <c r="F104" s="1860"/>
      <c r="G104" s="1860"/>
      <c r="H104" s="1860"/>
      <c r="I104" s="1860"/>
      <c r="J104" s="1860"/>
      <c r="K104" s="1860"/>
      <c r="L104" s="1860"/>
      <c r="M104" s="1860"/>
      <c r="N104" s="1860"/>
      <c r="O104" s="1860"/>
      <c r="P104" s="1860"/>
      <c r="Q104" s="1860"/>
      <c r="R104" s="1860"/>
      <c r="S104" s="1860"/>
      <c r="T104" s="1860"/>
      <c r="U104" s="1860"/>
      <c r="V104" s="1860"/>
      <c r="W104" s="1860"/>
      <c r="X104" s="1860"/>
      <c r="Y104" s="1860"/>
      <c r="Z104" s="1860"/>
      <c r="AA104" s="1860"/>
      <c r="AB104" s="1860"/>
      <c r="AC104" s="1860"/>
      <c r="AD104" s="1860"/>
      <c r="AE104" s="1860"/>
      <c r="AF104" s="1860"/>
      <c r="AG104" s="1860"/>
      <c r="AH104" s="1860"/>
      <c r="AI104" s="1860"/>
      <c r="AJ104" s="1860"/>
      <c r="AK104" s="1880"/>
    </row>
    <row r="105" spans="3:37" ht="6" customHeight="1">
      <c r="C105" s="597"/>
      <c r="D105" s="596"/>
      <c r="E105" s="1859"/>
      <c r="F105" s="1860"/>
      <c r="G105" s="1860"/>
      <c r="H105" s="1860"/>
      <c r="I105" s="1860"/>
      <c r="J105" s="1860"/>
      <c r="K105" s="1860"/>
      <c r="L105" s="1860"/>
      <c r="M105" s="1860"/>
      <c r="N105" s="1860"/>
      <c r="O105" s="1860"/>
      <c r="P105" s="1860"/>
      <c r="Q105" s="1860"/>
      <c r="R105" s="1860"/>
      <c r="S105" s="1860"/>
      <c r="T105" s="1860"/>
      <c r="U105" s="1860"/>
      <c r="V105" s="1860"/>
      <c r="W105" s="1860"/>
      <c r="X105" s="1860"/>
      <c r="Y105" s="1860"/>
      <c r="Z105" s="1860"/>
      <c r="AA105" s="1860"/>
      <c r="AB105" s="1860"/>
      <c r="AC105" s="1860"/>
      <c r="AD105" s="1860"/>
      <c r="AE105" s="1860"/>
      <c r="AF105" s="1860"/>
      <c r="AG105" s="1860"/>
      <c r="AH105" s="1860"/>
      <c r="AI105" s="1860"/>
      <c r="AJ105" s="1860"/>
      <c r="AK105" s="1880"/>
    </row>
    <row r="106" spans="3:37" ht="6" customHeight="1">
      <c r="C106" s="597"/>
      <c r="D106" s="596"/>
      <c r="E106" s="1859"/>
      <c r="F106" s="1860"/>
      <c r="G106" s="1860"/>
      <c r="H106" s="1860"/>
      <c r="I106" s="1860"/>
      <c r="J106" s="1860"/>
      <c r="K106" s="1860"/>
      <c r="L106" s="1860"/>
      <c r="M106" s="1860"/>
      <c r="N106" s="1860"/>
      <c r="O106" s="1860"/>
      <c r="P106" s="1860"/>
      <c r="Q106" s="1860"/>
      <c r="R106" s="1860"/>
      <c r="S106" s="1860"/>
      <c r="T106" s="1860"/>
      <c r="U106" s="1860"/>
      <c r="V106" s="1860"/>
      <c r="W106" s="1860"/>
      <c r="X106" s="1860"/>
      <c r="Y106" s="1860"/>
      <c r="Z106" s="1860"/>
      <c r="AA106" s="1860"/>
      <c r="AB106" s="1860"/>
      <c r="AC106" s="1860"/>
      <c r="AD106" s="1860"/>
      <c r="AE106" s="1860"/>
      <c r="AF106" s="1860"/>
      <c r="AG106" s="1860"/>
      <c r="AH106" s="1860"/>
      <c r="AI106" s="1860"/>
      <c r="AJ106" s="1860"/>
      <c r="AK106" s="1880"/>
    </row>
    <row r="107" spans="3:37" ht="6" customHeight="1">
      <c r="C107" s="597"/>
      <c r="D107" s="596"/>
      <c r="E107" s="1859"/>
      <c r="F107" s="1860"/>
      <c r="G107" s="1860"/>
      <c r="H107" s="1860"/>
      <c r="I107" s="1860"/>
      <c r="J107" s="1860"/>
      <c r="K107" s="1860"/>
      <c r="L107" s="1860"/>
      <c r="M107" s="1860"/>
      <c r="N107" s="1860"/>
      <c r="O107" s="1860"/>
      <c r="P107" s="1860"/>
      <c r="Q107" s="1860"/>
      <c r="R107" s="1860"/>
      <c r="S107" s="1860"/>
      <c r="T107" s="1860"/>
      <c r="U107" s="1860"/>
      <c r="V107" s="1860"/>
      <c r="W107" s="1860"/>
      <c r="X107" s="1860"/>
      <c r="Y107" s="1860"/>
      <c r="Z107" s="1860"/>
      <c r="AA107" s="1860"/>
      <c r="AB107" s="1860"/>
      <c r="AC107" s="1860"/>
      <c r="AD107" s="1860"/>
      <c r="AE107" s="1860"/>
      <c r="AF107" s="1860"/>
      <c r="AG107" s="1860"/>
      <c r="AH107" s="1860"/>
      <c r="AI107" s="1860"/>
      <c r="AJ107" s="1860"/>
      <c r="AK107" s="1880"/>
    </row>
    <row r="108" spans="3:37" ht="6" customHeight="1">
      <c r="C108" s="597"/>
      <c r="D108" s="596"/>
      <c r="E108" s="1859"/>
      <c r="F108" s="1860"/>
      <c r="G108" s="1860"/>
      <c r="H108" s="1860"/>
      <c r="I108" s="1860"/>
      <c r="J108" s="1860"/>
      <c r="K108" s="1860"/>
      <c r="L108" s="1860"/>
      <c r="M108" s="1860"/>
      <c r="N108" s="1860"/>
      <c r="O108" s="1860"/>
      <c r="P108" s="1860"/>
      <c r="Q108" s="1860"/>
      <c r="R108" s="1860"/>
      <c r="S108" s="1860"/>
      <c r="T108" s="1860"/>
      <c r="U108" s="1860"/>
      <c r="V108" s="1860"/>
      <c r="W108" s="1860"/>
      <c r="X108" s="1860"/>
      <c r="Y108" s="1860"/>
      <c r="Z108" s="1860"/>
      <c r="AA108" s="1860"/>
      <c r="AB108" s="1860"/>
      <c r="AC108" s="1860"/>
      <c r="AD108" s="1860"/>
      <c r="AE108" s="1860"/>
      <c r="AF108" s="1860"/>
      <c r="AG108" s="1860"/>
      <c r="AH108" s="1860"/>
      <c r="AI108" s="1860"/>
      <c r="AJ108" s="1860"/>
      <c r="AK108" s="1880"/>
    </row>
    <row r="109" spans="3:37" ht="6" customHeight="1">
      <c r="C109" s="597"/>
      <c r="D109" s="596"/>
      <c r="E109" s="1859"/>
      <c r="F109" s="1860"/>
      <c r="G109" s="1860"/>
      <c r="H109" s="1860"/>
      <c r="I109" s="1860"/>
      <c r="J109" s="1860"/>
      <c r="K109" s="1860"/>
      <c r="L109" s="1860"/>
      <c r="M109" s="1860"/>
      <c r="N109" s="1860"/>
      <c r="O109" s="1860"/>
      <c r="P109" s="1860"/>
      <c r="Q109" s="1860"/>
      <c r="R109" s="1860"/>
      <c r="S109" s="1860"/>
      <c r="T109" s="1860"/>
      <c r="U109" s="1860"/>
      <c r="V109" s="1860"/>
      <c r="W109" s="1860"/>
      <c r="X109" s="1860"/>
      <c r="Y109" s="1860"/>
      <c r="Z109" s="1860"/>
      <c r="AA109" s="1860"/>
      <c r="AB109" s="1860"/>
      <c r="AC109" s="1860"/>
      <c r="AD109" s="1860"/>
      <c r="AE109" s="1860"/>
      <c r="AF109" s="1860"/>
      <c r="AG109" s="1860"/>
      <c r="AH109" s="1860"/>
      <c r="AI109" s="1860"/>
      <c r="AJ109" s="1860"/>
      <c r="AK109" s="1880"/>
    </row>
    <row r="110" spans="3:37" ht="6" customHeight="1">
      <c r="C110" s="597"/>
      <c r="D110" s="596"/>
      <c r="E110" s="1859"/>
      <c r="F110" s="1860"/>
      <c r="G110" s="1860"/>
      <c r="H110" s="1860"/>
      <c r="I110" s="1860"/>
      <c r="J110" s="1860"/>
      <c r="K110" s="1860"/>
      <c r="L110" s="1860"/>
      <c r="M110" s="1860"/>
      <c r="N110" s="1860"/>
      <c r="O110" s="1860"/>
      <c r="P110" s="1860"/>
      <c r="Q110" s="1860"/>
      <c r="R110" s="1860"/>
      <c r="S110" s="1860"/>
      <c r="T110" s="1860"/>
      <c r="U110" s="1860"/>
      <c r="V110" s="1860"/>
      <c r="W110" s="1860"/>
      <c r="X110" s="1860"/>
      <c r="Y110" s="1860"/>
      <c r="Z110" s="1860"/>
      <c r="AA110" s="1860"/>
      <c r="AB110" s="1860"/>
      <c r="AC110" s="1860"/>
      <c r="AD110" s="1860"/>
      <c r="AE110" s="1860"/>
      <c r="AF110" s="1860"/>
      <c r="AG110" s="1860"/>
      <c r="AH110" s="1860"/>
      <c r="AI110" s="1860"/>
      <c r="AJ110" s="1860"/>
      <c r="AK110" s="1880"/>
    </row>
    <row r="111" spans="3:37" ht="6" customHeight="1">
      <c r="C111" s="597"/>
      <c r="D111" s="596"/>
      <c r="E111" s="1859"/>
      <c r="F111" s="1860"/>
      <c r="G111" s="1860"/>
      <c r="H111" s="1860"/>
      <c r="I111" s="1860"/>
      <c r="J111" s="1860"/>
      <c r="K111" s="1860"/>
      <c r="L111" s="1860"/>
      <c r="M111" s="1860"/>
      <c r="N111" s="1860"/>
      <c r="O111" s="1860"/>
      <c r="P111" s="1860"/>
      <c r="Q111" s="1860"/>
      <c r="R111" s="1860"/>
      <c r="S111" s="1860"/>
      <c r="T111" s="1860"/>
      <c r="U111" s="1860"/>
      <c r="V111" s="1860"/>
      <c r="W111" s="1860"/>
      <c r="X111" s="1860"/>
      <c r="Y111" s="1860"/>
      <c r="Z111" s="1860"/>
      <c r="AA111" s="1860"/>
      <c r="AB111" s="1860"/>
      <c r="AC111" s="1860"/>
      <c r="AD111" s="1860"/>
      <c r="AE111" s="1860"/>
      <c r="AF111" s="1860"/>
      <c r="AG111" s="1860"/>
      <c r="AH111" s="1860"/>
      <c r="AI111" s="1860"/>
      <c r="AJ111" s="1860"/>
      <c r="AK111" s="1880"/>
    </row>
    <row r="112" spans="3:37" ht="6" customHeight="1">
      <c r="C112" s="597"/>
      <c r="D112" s="596"/>
      <c r="E112" s="1859"/>
      <c r="F112" s="1860"/>
      <c r="G112" s="1860"/>
      <c r="H112" s="1860"/>
      <c r="I112" s="1860"/>
      <c r="J112" s="1860"/>
      <c r="K112" s="1860"/>
      <c r="L112" s="1860"/>
      <c r="M112" s="1860"/>
      <c r="N112" s="1860"/>
      <c r="O112" s="1860"/>
      <c r="P112" s="1860"/>
      <c r="Q112" s="1860"/>
      <c r="R112" s="1860"/>
      <c r="S112" s="1860"/>
      <c r="T112" s="1860"/>
      <c r="U112" s="1860"/>
      <c r="V112" s="1860"/>
      <c r="W112" s="1860"/>
      <c r="X112" s="1860"/>
      <c r="Y112" s="1860"/>
      <c r="Z112" s="1860"/>
      <c r="AA112" s="1860"/>
      <c r="AB112" s="1860"/>
      <c r="AC112" s="1860"/>
      <c r="AD112" s="1860"/>
      <c r="AE112" s="1860"/>
      <c r="AF112" s="1860"/>
      <c r="AG112" s="1860"/>
      <c r="AH112" s="1860"/>
      <c r="AI112" s="1860"/>
      <c r="AJ112" s="1860"/>
      <c r="AK112" s="1880"/>
    </row>
    <row r="113" spans="3:37" ht="6" customHeight="1">
      <c r="C113" s="597"/>
      <c r="D113" s="596"/>
      <c r="E113" s="1859"/>
      <c r="F113" s="1860"/>
      <c r="G113" s="1860"/>
      <c r="H113" s="1860"/>
      <c r="I113" s="1860"/>
      <c r="J113" s="1860"/>
      <c r="K113" s="1860"/>
      <c r="L113" s="1860"/>
      <c r="M113" s="1860"/>
      <c r="N113" s="1860"/>
      <c r="O113" s="1860"/>
      <c r="P113" s="1860"/>
      <c r="Q113" s="1860"/>
      <c r="R113" s="1860"/>
      <c r="S113" s="1860"/>
      <c r="T113" s="1860"/>
      <c r="U113" s="1860"/>
      <c r="V113" s="1860"/>
      <c r="W113" s="1860"/>
      <c r="X113" s="1860"/>
      <c r="Y113" s="1860"/>
      <c r="Z113" s="1860"/>
      <c r="AA113" s="1860"/>
      <c r="AB113" s="1860"/>
      <c r="AC113" s="1860"/>
      <c r="AD113" s="1860"/>
      <c r="AE113" s="1860"/>
      <c r="AF113" s="1860"/>
      <c r="AG113" s="1860"/>
      <c r="AH113" s="1860"/>
      <c r="AI113" s="1860"/>
      <c r="AJ113" s="1860"/>
      <c r="AK113" s="1880"/>
    </row>
    <row r="114" spans="3:37" ht="6" customHeight="1">
      <c r="C114" s="597"/>
      <c r="D114" s="596"/>
      <c r="E114" s="1859"/>
      <c r="F114" s="1860"/>
      <c r="G114" s="1860"/>
      <c r="H114" s="1860"/>
      <c r="I114" s="1860"/>
      <c r="J114" s="1860"/>
      <c r="K114" s="1860"/>
      <c r="L114" s="1860"/>
      <c r="M114" s="1860"/>
      <c r="N114" s="1860"/>
      <c r="O114" s="1860"/>
      <c r="P114" s="1860"/>
      <c r="Q114" s="1860"/>
      <c r="R114" s="1860"/>
      <c r="S114" s="1860"/>
      <c r="T114" s="1860"/>
      <c r="U114" s="1860"/>
      <c r="V114" s="1860"/>
      <c r="W114" s="1860"/>
      <c r="X114" s="1860"/>
      <c r="Y114" s="1860"/>
      <c r="Z114" s="1860"/>
      <c r="AA114" s="1860"/>
      <c r="AB114" s="1860"/>
      <c r="AC114" s="1860"/>
      <c r="AD114" s="1860"/>
      <c r="AE114" s="1860"/>
      <c r="AF114" s="1860"/>
      <c r="AG114" s="1860"/>
      <c r="AH114" s="1860"/>
      <c r="AI114" s="1860"/>
      <c r="AJ114" s="1860"/>
      <c r="AK114" s="1880"/>
    </row>
    <row r="115" spans="3:37" ht="6" customHeight="1" thickBot="1">
      <c r="C115" s="595"/>
      <c r="D115" s="594"/>
      <c r="E115" s="1861"/>
      <c r="F115" s="1862"/>
      <c r="G115" s="1862"/>
      <c r="H115" s="1862"/>
      <c r="I115" s="1862"/>
      <c r="J115" s="1862"/>
      <c r="K115" s="1862"/>
      <c r="L115" s="1862"/>
      <c r="M115" s="1862"/>
      <c r="N115" s="1862"/>
      <c r="O115" s="1862"/>
      <c r="P115" s="1862"/>
      <c r="Q115" s="1862"/>
      <c r="R115" s="1862"/>
      <c r="S115" s="1862"/>
      <c r="T115" s="1862"/>
      <c r="U115" s="1862"/>
      <c r="V115" s="1862"/>
      <c r="W115" s="1862"/>
      <c r="X115" s="1862"/>
      <c r="Y115" s="1862"/>
      <c r="Z115" s="1862"/>
      <c r="AA115" s="1862"/>
      <c r="AB115" s="1862"/>
      <c r="AC115" s="1862"/>
      <c r="AD115" s="1862"/>
      <c r="AE115" s="1862"/>
      <c r="AF115" s="1862"/>
      <c r="AG115" s="1862"/>
      <c r="AH115" s="1862"/>
      <c r="AI115" s="1862"/>
      <c r="AJ115" s="1862"/>
      <c r="AK115" s="1886"/>
    </row>
    <row r="116" spans="3:37" ht="6" customHeight="1">
      <c r="C116" s="1895" t="s">
        <v>890</v>
      </c>
      <c r="D116" s="1860"/>
      <c r="E116" s="1860"/>
      <c r="F116" s="1860"/>
      <c r="G116" s="1860"/>
      <c r="H116" s="1882" t="s">
        <v>889</v>
      </c>
      <c r="I116" s="1875"/>
      <c r="J116" s="1875"/>
      <c r="K116" s="1875"/>
      <c r="L116" s="1875"/>
      <c r="M116" s="1875"/>
      <c r="N116" s="1875"/>
      <c r="O116" s="1875"/>
      <c r="P116" s="1875"/>
      <c r="Q116" s="1875"/>
      <c r="R116" s="1875"/>
      <c r="S116" s="1875"/>
      <c r="T116" s="1875"/>
      <c r="U116" s="1875"/>
      <c r="V116" s="1875"/>
      <c r="W116" s="1875"/>
      <c r="X116" s="1875"/>
      <c r="Y116" s="1875"/>
      <c r="Z116" s="1875"/>
      <c r="AA116" s="1875"/>
      <c r="AB116" s="1875"/>
      <c r="AC116" s="1875"/>
      <c r="AD116" s="1875"/>
      <c r="AE116" s="1875"/>
      <c r="AF116" s="1875"/>
      <c r="AG116" s="1875"/>
      <c r="AH116" s="1875"/>
      <c r="AI116" s="1875"/>
      <c r="AJ116" s="1875"/>
      <c r="AK116" s="1883"/>
    </row>
    <row r="117" spans="3:37" ht="6" customHeight="1">
      <c r="C117" s="1895"/>
      <c r="D117" s="1860"/>
      <c r="E117" s="1860"/>
      <c r="F117" s="1860"/>
      <c r="G117" s="1860"/>
      <c r="H117" s="1884"/>
      <c r="I117" s="1860"/>
      <c r="J117" s="1860"/>
      <c r="K117" s="1860"/>
      <c r="L117" s="1860"/>
      <c r="M117" s="1860"/>
      <c r="N117" s="1860"/>
      <c r="O117" s="1860"/>
      <c r="P117" s="1860"/>
      <c r="Q117" s="1860"/>
      <c r="R117" s="1860"/>
      <c r="S117" s="1860"/>
      <c r="T117" s="1860"/>
      <c r="U117" s="1860"/>
      <c r="V117" s="1860"/>
      <c r="W117" s="1860"/>
      <c r="X117" s="1860"/>
      <c r="Y117" s="1860"/>
      <c r="Z117" s="1860"/>
      <c r="AA117" s="1860"/>
      <c r="AB117" s="1860"/>
      <c r="AC117" s="1860"/>
      <c r="AD117" s="1860"/>
      <c r="AE117" s="1860"/>
      <c r="AF117" s="1860"/>
      <c r="AG117" s="1860"/>
      <c r="AH117" s="1860"/>
      <c r="AI117" s="1860"/>
      <c r="AJ117" s="1860"/>
      <c r="AK117" s="1880"/>
    </row>
    <row r="118" spans="3:37" ht="6" customHeight="1">
      <c r="C118" s="1895"/>
      <c r="D118" s="1860"/>
      <c r="E118" s="1860"/>
      <c r="F118" s="1860"/>
      <c r="G118" s="1860"/>
      <c r="H118" s="1884"/>
      <c r="I118" s="1860"/>
      <c r="J118" s="1860"/>
      <c r="K118" s="1860"/>
      <c r="L118" s="1860"/>
      <c r="M118" s="1860"/>
      <c r="N118" s="1860"/>
      <c r="O118" s="1860"/>
      <c r="P118" s="1860"/>
      <c r="Q118" s="1860"/>
      <c r="R118" s="1860"/>
      <c r="S118" s="1860"/>
      <c r="T118" s="1860"/>
      <c r="U118" s="1860"/>
      <c r="V118" s="1860"/>
      <c r="W118" s="1860"/>
      <c r="X118" s="1860"/>
      <c r="Y118" s="1860"/>
      <c r="Z118" s="1860"/>
      <c r="AA118" s="1860"/>
      <c r="AB118" s="1860"/>
      <c r="AC118" s="1860"/>
      <c r="AD118" s="1860"/>
      <c r="AE118" s="1860"/>
      <c r="AF118" s="1860"/>
      <c r="AG118" s="1860"/>
      <c r="AH118" s="1860"/>
      <c r="AI118" s="1860"/>
      <c r="AJ118" s="1860"/>
      <c r="AK118" s="1880"/>
    </row>
    <row r="119" spans="3:37" ht="6" customHeight="1" thickBot="1">
      <c r="C119" s="1896"/>
      <c r="D119" s="1862"/>
      <c r="E119" s="1862"/>
      <c r="F119" s="1862"/>
      <c r="G119" s="1862"/>
      <c r="H119" s="1885"/>
      <c r="I119" s="1862"/>
      <c r="J119" s="1862"/>
      <c r="K119" s="1862"/>
      <c r="L119" s="1862"/>
      <c r="M119" s="1862"/>
      <c r="N119" s="1862"/>
      <c r="O119" s="1862"/>
      <c r="P119" s="1862"/>
      <c r="Q119" s="1862"/>
      <c r="R119" s="1862"/>
      <c r="S119" s="1862"/>
      <c r="T119" s="1862"/>
      <c r="U119" s="1862"/>
      <c r="V119" s="1862"/>
      <c r="W119" s="1862"/>
      <c r="X119" s="1862"/>
      <c r="Y119" s="1862"/>
      <c r="Z119" s="1862"/>
      <c r="AA119" s="1862"/>
      <c r="AB119" s="1862"/>
      <c r="AC119" s="1862"/>
      <c r="AD119" s="1862"/>
      <c r="AE119" s="1862"/>
      <c r="AF119" s="1862"/>
      <c r="AG119" s="1862"/>
      <c r="AH119" s="1862"/>
      <c r="AI119" s="1862"/>
      <c r="AJ119" s="1862"/>
      <c r="AK119" s="1886"/>
    </row>
    <row r="120" spans="3:37" ht="6" customHeight="1" thickBot="1"/>
    <row r="121" spans="3:37" ht="6" customHeight="1">
      <c r="C121" s="1984" t="s">
        <v>888</v>
      </c>
      <c r="D121" s="1875"/>
      <c r="E121" s="1875"/>
      <c r="F121" s="1875"/>
      <c r="G121" s="1875"/>
      <c r="H121" s="1882" t="s">
        <v>887</v>
      </c>
      <c r="I121" s="1875"/>
      <c r="J121" s="1875"/>
      <c r="K121" s="1875"/>
      <c r="L121" s="1875"/>
      <c r="M121" s="1875"/>
      <c r="N121" s="1875"/>
      <c r="O121" s="1875"/>
      <c r="P121" s="1875"/>
      <c r="Q121" s="1875"/>
      <c r="R121" s="1875"/>
      <c r="S121" s="593"/>
      <c r="T121" s="593"/>
      <c r="U121" s="593"/>
      <c r="V121" s="593"/>
      <c r="W121" s="593"/>
      <c r="X121" s="593"/>
      <c r="Y121" s="593"/>
      <c r="Z121" s="593"/>
      <c r="AA121" s="593"/>
      <c r="AB121" s="592"/>
    </row>
    <row r="122" spans="3:37" ht="6" customHeight="1">
      <c r="C122" s="1895"/>
      <c r="D122" s="1860"/>
      <c r="E122" s="1860"/>
      <c r="F122" s="1860"/>
      <c r="G122" s="1860"/>
      <c r="H122" s="1884"/>
      <c r="I122" s="1860"/>
      <c r="J122" s="1860"/>
      <c r="K122" s="1860"/>
      <c r="L122" s="1860"/>
      <c r="M122" s="1860"/>
      <c r="N122" s="1860"/>
      <c r="O122" s="1860"/>
      <c r="P122" s="1860"/>
      <c r="Q122" s="1860"/>
      <c r="R122" s="1860"/>
      <c r="AB122" s="591"/>
    </row>
    <row r="123" spans="3:37" ht="6" customHeight="1">
      <c r="C123" s="1895"/>
      <c r="D123" s="1860"/>
      <c r="E123" s="1860"/>
      <c r="F123" s="1860"/>
      <c r="G123" s="1860"/>
      <c r="H123" s="1884"/>
      <c r="I123" s="1860"/>
      <c r="J123" s="1860"/>
      <c r="K123" s="1860"/>
      <c r="L123" s="1860"/>
      <c r="M123" s="1860"/>
      <c r="N123" s="1860"/>
      <c r="O123" s="1860"/>
      <c r="P123" s="1860"/>
      <c r="Q123" s="1860"/>
      <c r="R123" s="1860"/>
      <c r="AB123" s="591"/>
    </row>
    <row r="124" spans="3:37" ht="6" customHeight="1" thickBot="1">
      <c r="C124" s="1896"/>
      <c r="D124" s="1862"/>
      <c r="E124" s="1862"/>
      <c r="F124" s="1862"/>
      <c r="G124" s="1862"/>
      <c r="H124" s="1885"/>
      <c r="I124" s="1862"/>
      <c r="J124" s="1862"/>
      <c r="K124" s="1862"/>
      <c r="L124" s="1862"/>
      <c r="M124" s="1862"/>
      <c r="N124" s="1862"/>
      <c r="O124" s="1862"/>
      <c r="P124" s="1862"/>
      <c r="Q124" s="1862"/>
      <c r="R124" s="1862"/>
      <c r="S124" s="590"/>
      <c r="T124" s="590"/>
      <c r="U124" s="590"/>
      <c r="V124" s="590"/>
      <c r="W124" s="590"/>
      <c r="X124" s="590"/>
      <c r="Y124" s="590"/>
      <c r="Z124" s="590"/>
      <c r="AA124" s="590"/>
      <c r="AB124" s="589"/>
    </row>
    <row r="125" spans="3:37" ht="6" customHeight="1"/>
    <row r="126" spans="3:37" ht="6" customHeight="1">
      <c r="C126" s="1916" t="s">
        <v>886</v>
      </c>
      <c r="D126" s="1917"/>
      <c r="E126" s="1917"/>
      <c r="F126" s="1917"/>
      <c r="G126" s="1917"/>
      <c r="H126" s="1917"/>
      <c r="I126" s="1917"/>
      <c r="J126" s="1917"/>
      <c r="K126" s="1917"/>
      <c r="L126" s="1917"/>
      <c r="M126" s="1917"/>
      <c r="N126" s="1917"/>
      <c r="O126" s="1917"/>
      <c r="P126" s="1917"/>
      <c r="Q126" s="1917"/>
      <c r="R126" s="1917"/>
      <c r="S126" s="1917"/>
      <c r="T126" s="1917"/>
      <c r="U126" s="1917"/>
      <c r="V126" s="1917"/>
      <c r="W126" s="1917"/>
      <c r="X126" s="1917"/>
      <c r="Y126" s="1917"/>
      <c r="Z126" s="1917"/>
      <c r="AA126" s="1917"/>
      <c r="AB126" s="1917"/>
      <c r="AC126" s="1917"/>
      <c r="AD126" s="1917"/>
      <c r="AE126" s="1917"/>
      <c r="AF126" s="1917"/>
      <c r="AG126" s="1917"/>
      <c r="AH126" s="1917"/>
      <c r="AI126" s="1917"/>
      <c r="AJ126" s="1917"/>
      <c r="AK126" s="1917"/>
    </row>
    <row r="127" spans="3:37" ht="13.5" customHeight="1">
      <c r="C127" s="1917"/>
      <c r="D127" s="1917"/>
      <c r="E127" s="1917"/>
      <c r="F127" s="1917"/>
      <c r="G127" s="1917"/>
      <c r="H127" s="1917"/>
      <c r="I127" s="1917"/>
      <c r="J127" s="1917"/>
      <c r="K127" s="1917"/>
      <c r="L127" s="1917"/>
      <c r="M127" s="1917"/>
      <c r="N127" s="1917"/>
      <c r="O127" s="1917"/>
      <c r="P127" s="1917"/>
      <c r="Q127" s="1917"/>
      <c r="R127" s="1917"/>
      <c r="S127" s="1917"/>
      <c r="T127" s="1917"/>
      <c r="U127" s="1917"/>
      <c r="V127" s="1917"/>
      <c r="W127" s="1917"/>
      <c r="X127" s="1917"/>
      <c r="Y127" s="1917"/>
      <c r="Z127" s="1917"/>
      <c r="AA127" s="1917"/>
      <c r="AB127" s="1917"/>
      <c r="AC127" s="1917"/>
      <c r="AD127" s="1917"/>
      <c r="AE127" s="1917"/>
      <c r="AF127" s="1917"/>
      <c r="AG127" s="1917"/>
      <c r="AH127" s="1917"/>
      <c r="AI127" s="1917"/>
      <c r="AJ127" s="1917"/>
      <c r="AK127" s="1917"/>
    </row>
    <row r="128" spans="3:37" ht="13.5" customHeight="1">
      <c r="C128" s="1917"/>
      <c r="D128" s="1917"/>
      <c r="E128" s="1917"/>
      <c r="F128" s="1917"/>
      <c r="G128" s="1917"/>
      <c r="H128" s="1917"/>
      <c r="I128" s="1917"/>
      <c r="J128" s="1917"/>
      <c r="K128" s="1917"/>
      <c r="L128" s="1917"/>
      <c r="M128" s="1917"/>
      <c r="N128" s="1917"/>
      <c r="O128" s="1917"/>
      <c r="P128" s="1917"/>
      <c r="Q128" s="1917"/>
      <c r="R128" s="1917"/>
      <c r="S128" s="1917"/>
      <c r="T128" s="1917"/>
      <c r="U128" s="1917"/>
      <c r="V128" s="1917"/>
      <c r="W128" s="1917"/>
      <c r="X128" s="1917"/>
      <c r="Y128" s="1917"/>
      <c r="Z128" s="1917"/>
      <c r="AA128" s="1917"/>
      <c r="AB128" s="1917"/>
      <c r="AC128" s="1917"/>
      <c r="AD128" s="1917"/>
      <c r="AE128" s="1917"/>
      <c r="AF128" s="1917"/>
      <c r="AG128" s="1917"/>
      <c r="AH128" s="1917"/>
      <c r="AI128" s="1917"/>
      <c r="AJ128" s="1917"/>
      <c r="AK128" s="1917"/>
    </row>
    <row r="129" spans="3:37" ht="13.5" customHeight="1">
      <c r="C129" s="1917"/>
      <c r="D129" s="1917"/>
      <c r="E129" s="1917"/>
      <c r="F129" s="1917"/>
      <c r="G129" s="1917"/>
      <c r="H129" s="1917"/>
      <c r="I129" s="1917"/>
      <c r="J129" s="1917"/>
      <c r="K129" s="1917"/>
      <c r="L129" s="1917"/>
      <c r="M129" s="1917"/>
      <c r="N129" s="1917"/>
      <c r="O129" s="1917"/>
      <c r="P129" s="1917"/>
      <c r="Q129" s="1917"/>
      <c r="R129" s="1917"/>
      <c r="S129" s="1917"/>
      <c r="T129" s="1917"/>
      <c r="U129" s="1917"/>
      <c r="V129" s="1917"/>
      <c r="W129" s="1917"/>
      <c r="X129" s="1917"/>
      <c r="Y129" s="1917"/>
      <c r="Z129" s="1917"/>
      <c r="AA129" s="1917"/>
      <c r="AB129" s="1917"/>
      <c r="AC129" s="1917"/>
      <c r="AD129" s="1917"/>
      <c r="AE129" s="1917"/>
      <c r="AF129" s="1917"/>
      <c r="AG129" s="1917"/>
      <c r="AH129" s="1917"/>
      <c r="AI129" s="1917"/>
      <c r="AJ129" s="1917"/>
      <c r="AK129" s="1917"/>
    </row>
    <row r="130" spans="3:37" ht="13.5" customHeight="1">
      <c r="C130" s="1917"/>
      <c r="D130" s="1917"/>
      <c r="E130" s="1917"/>
      <c r="F130" s="1917"/>
      <c r="G130" s="1917"/>
      <c r="H130" s="1917"/>
      <c r="I130" s="1917"/>
      <c r="J130" s="1917"/>
      <c r="K130" s="1917"/>
      <c r="L130" s="1917"/>
      <c r="M130" s="1917"/>
      <c r="N130" s="1917"/>
      <c r="O130" s="1917"/>
      <c r="P130" s="1917"/>
      <c r="Q130" s="1917"/>
      <c r="R130" s="1917"/>
      <c r="S130" s="1917"/>
      <c r="T130" s="1917"/>
      <c r="U130" s="1917"/>
      <c r="V130" s="1917"/>
      <c r="W130" s="1917"/>
      <c r="X130" s="1917"/>
      <c r="Y130" s="1917"/>
      <c r="Z130" s="1917"/>
      <c r="AA130" s="1917"/>
      <c r="AB130" s="1917"/>
      <c r="AC130" s="1917"/>
      <c r="AD130" s="1917"/>
      <c r="AE130" s="1917"/>
      <c r="AF130" s="1917"/>
      <c r="AG130" s="1917"/>
      <c r="AH130" s="1917"/>
      <c r="AI130" s="1917"/>
      <c r="AJ130" s="1917"/>
      <c r="AK130" s="1917"/>
    </row>
    <row r="131" spans="3:37" ht="13.5" customHeight="1">
      <c r="C131" s="1917"/>
      <c r="D131" s="1917"/>
      <c r="E131" s="1917"/>
      <c r="F131" s="1917"/>
      <c r="G131" s="1917"/>
      <c r="H131" s="1917"/>
      <c r="I131" s="1917"/>
      <c r="J131" s="1917"/>
      <c r="K131" s="1917"/>
      <c r="L131" s="1917"/>
      <c r="M131" s="1917"/>
      <c r="N131" s="1917"/>
      <c r="O131" s="1917"/>
      <c r="P131" s="1917"/>
      <c r="Q131" s="1917"/>
      <c r="R131" s="1917"/>
      <c r="S131" s="1917"/>
      <c r="T131" s="1917"/>
      <c r="U131" s="1917"/>
      <c r="V131" s="1917"/>
      <c r="W131" s="1917"/>
      <c r="X131" s="1917"/>
      <c r="Y131" s="1917"/>
      <c r="Z131" s="1917"/>
      <c r="AA131" s="1917"/>
      <c r="AB131" s="1917"/>
      <c r="AC131" s="1917"/>
      <c r="AD131" s="1917"/>
      <c r="AE131" s="1917"/>
      <c r="AF131" s="1917"/>
      <c r="AG131" s="1917"/>
      <c r="AH131" s="1917"/>
      <c r="AI131" s="1917"/>
      <c r="AJ131" s="1917"/>
      <c r="AK131" s="1917"/>
    </row>
  </sheetData>
  <mergeCells count="100">
    <mergeCell ref="C121:G124"/>
    <mergeCell ref="H121:R124"/>
    <mergeCell ref="E18:G21"/>
    <mergeCell ref="E22:G29"/>
    <mergeCell ref="E30:G39"/>
    <mergeCell ref="E74:G77"/>
    <mergeCell ref="H74:P77"/>
    <mergeCell ref="H54:I55"/>
    <mergeCell ref="H50:Z53"/>
    <mergeCell ref="H40:I42"/>
    <mergeCell ref="H34:I39"/>
    <mergeCell ref="H45:I49"/>
    <mergeCell ref="Q74:T77"/>
    <mergeCell ref="C98:G101"/>
    <mergeCell ref="H98:AK101"/>
    <mergeCell ref="I18:AB21"/>
    <mergeCell ref="C6:T9"/>
    <mergeCell ref="U6:V7"/>
    <mergeCell ref="U8:V9"/>
    <mergeCell ref="W6:AB9"/>
    <mergeCell ref="AE6:AK9"/>
    <mergeCell ref="AC6:AD9"/>
    <mergeCell ref="H10:P13"/>
    <mergeCell ref="R10:U13"/>
    <mergeCell ref="Y10:AI13"/>
    <mergeCell ref="I25:X28"/>
    <mergeCell ref="J22:N23"/>
    <mergeCell ref="C1:G3"/>
    <mergeCell ref="E86:G93"/>
    <mergeCell ref="AE74:AK77"/>
    <mergeCell ref="E78:G85"/>
    <mergeCell ref="U78:X80"/>
    <mergeCell ref="U83:X85"/>
    <mergeCell ref="V81:W82"/>
    <mergeCell ref="Y78:AD80"/>
    <mergeCell ref="AE80:AK83"/>
    <mergeCell ref="H22:I23"/>
    <mergeCell ref="H30:I33"/>
    <mergeCell ref="P30:AB33"/>
    <mergeCell ref="C14:G17"/>
    <mergeCell ref="I14:Y17"/>
    <mergeCell ref="Y22:AB25"/>
    <mergeCell ref="C10:G13"/>
    <mergeCell ref="R45:U49"/>
    <mergeCell ref="V45:Z49"/>
    <mergeCell ref="J37:AA39"/>
    <mergeCell ref="AE45:AG49"/>
    <mergeCell ref="J45:M49"/>
    <mergeCell ref="O43:Q44"/>
    <mergeCell ref="O40:Q42"/>
    <mergeCell ref="Y54:AB57"/>
    <mergeCell ref="Y58:AB61"/>
    <mergeCell ref="AC26:AK29"/>
    <mergeCell ref="Y26:AB29"/>
    <mergeCell ref="AC22:AK25"/>
    <mergeCell ref="AC30:AD33"/>
    <mergeCell ref="AA41:AB43"/>
    <mergeCell ref="AC40:AD44"/>
    <mergeCell ref="AA45:AD49"/>
    <mergeCell ref="AH45:AK49"/>
    <mergeCell ref="AJ41:AK43"/>
    <mergeCell ref="J34:AC36"/>
    <mergeCell ref="AJ30:AK33"/>
    <mergeCell ref="K30:L33"/>
    <mergeCell ref="N45:Q49"/>
    <mergeCell ref="C126:AK131"/>
    <mergeCell ref="M30:O33"/>
    <mergeCell ref="X41:Y43"/>
    <mergeCell ref="AC54:AK57"/>
    <mergeCell ref="H62:Z65"/>
    <mergeCell ref="AC58:AK61"/>
    <mergeCell ref="E66:G73"/>
    <mergeCell ref="H69:X73"/>
    <mergeCell ref="H57:X61"/>
    <mergeCell ref="AE86:AK89"/>
    <mergeCell ref="AE90:AK93"/>
    <mergeCell ref="J54:M55"/>
    <mergeCell ref="H43:I44"/>
    <mergeCell ref="J40:N44"/>
    <mergeCell ref="Y74:AD77"/>
    <mergeCell ref="J66:M67"/>
    <mergeCell ref="AC66:AK69"/>
    <mergeCell ref="H116:AK119"/>
    <mergeCell ref="E102:AK115"/>
    <mergeCell ref="Q80:T82"/>
    <mergeCell ref="I94:N97"/>
    <mergeCell ref="H66:I67"/>
    <mergeCell ref="AC70:AK73"/>
    <mergeCell ref="U74:X77"/>
    <mergeCell ref="Y70:AB73"/>
    <mergeCell ref="C116:G119"/>
    <mergeCell ref="Y66:AB69"/>
    <mergeCell ref="E94:G97"/>
    <mergeCell ref="E40:G49"/>
    <mergeCell ref="J83:P85"/>
    <mergeCell ref="J87:P89"/>
    <mergeCell ref="J91:P93"/>
    <mergeCell ref="E62:G65"/>
    <mergeCell ref="E50:G53"/>
    <mergeCell ref="E54:G61"/>
  </mergeCells>
  <phoneticPr fontId="3"/>
  <pageMargins left="0.3" right="0.2" top="0.36" bottom="0.43"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D3777-2039-47CD-92B0-573605A4644C}">
  <dimension ref="A1:AX42"/>
  <sheetViews>
    <sheetView showGridLines="0"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50" ht="11.25" customHeight="1">
      <c r="B1" s="2005" t="s">
        <v>361</v>
      </c>
      <c r="C1" s="2005"/>
      <c r="D1" s="2005"/>
      <c r="E1" s="2005"/>
      <c r="F1" s="2005"/>
      <c r="G1" s="2005"/>
      <c r="H1" s="2005"/>
      <c r="I1" s="2005"/>
      <c r="J1" s="2005"/>
      <c r="K1" s="2005"/>
      <c r="L1" s="2005"/>
      <c r="M1" s="2005"/>
      <c r="N1" s="2005"/>
      <c r="O1" s="2005"/>
      <c r="P1" s="2005"/>
    </row>
    <row r="2" spans="1:50" ht="11.25" customHeight="1">
      <c r="B2" s="2005"/>
      <c r="C2" s="2005"/>
      <c r="D2" s="2005"/>
      <c r="E2" s="2005"/>
      <c r="F2" s="2005"/>
      <c r="G2" s="2005"/>
      <c r="H2" s="2005"/>
      <c r="I2" s="2005"/>
      <c r="J2" s="2005"/>
      <c r="K2" s="2005"/>
      <c r="L2" s="2005"/>
      <c r="M2" s="2005"/>
      <c r="N2" s="2005"/>
      <c r="O2" s="2005"/>
      <c r="P2" s="2005"/>
    </row>
    <row r="3" spans="1:50" ht="18.75" customHeight="1"/>
    <row r="4" spans="1:50" ht="18.75" customHeight="1"/>
    <row r="5" spans="1:50" ht="18.75" customHeight="1"/>
    <row r="6" spans="1:50" ht="18.75" customHeight="1">
      <c r="B6" s="229"/>
      <c r="C6" s="229"/>
      <c r="D6" s="229"/>
      <c r="E6" s="229"/>
      <c r="F6" s="229"/>
      <c r="G6" s="229"/>
      <c r="H6" s="229"/>
      <c r="I6" s="229"/>
      <c r="J6" s="229"/>
      <c r="K6" s="229"/>
      <c r="L6" s="229"/>
      <c r="M6" s="229"/>
      <c r="N6" s="229"/>
      <c r="O6" s="229"/>
      <c r="P6" s="229"/>
      <c r="Q6" s="229"/>
      <c r="R6" s="229"/>
      <c r="S6" s="2006" t="s">
        <v>160</v>
      </c>
      <c r="T6" s="2006"/>
      <c r="U6" s="2006"/>
      <c r="V6" s="2006"/>
      <c r="W6" s="2006"/>
      <c r="X6" s="2006"/>
      <c r="Y6" s="2006"/>
      <c r="Z6" s="2006"/>
      <c r="AA6" s="2006"/>
      <c r="AB6" s="2006"/>
      <c r="AC6" s="2006"/>
      <c r="AD6" s="2006"/>
      <c r="AE6" s="2006"/>
      <c r="AF6" s="2006"/>
      <c r="AG6" s="229"/>
      <c r="AH6" s="229"/>
      <c r="AI6" s="229"/>
      <c r="AJ6" s="229"/>
      <c r="AK6" s="229"/>
      <c r="AL6" s="229"/>
      <c r="AM6" s="229"/>
      <c r="AN6" s="229"/>
      <c r="AO6" s="229"/>
      <c r="AP6" s="229"/>
      <c r="AQ6" s="229"/>
      <c r="AR6" s="229"/>
      <c r="AS6" s="229"/>
      <c r="AT6" s="229"/>
      <c r="AU6" s="229"/>
      <c r="AV6" s="229"/>
      <c r="AW6" s="229"/>
      <c r="AX6" s="229"/>
    </row>
    <row r="7" spans="1:50" ht="18.75" customHeight="1">
      <c r="A7" s="227"/>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row>
    <row r="8" spans="1:50" ht="18.75" customHeight="1"/>
    <row r="9" spans="1:50" ht="18.75" customHeight="1"/>
    <row r="10" spans="1:50" ht="18.75" customHeight="1">
      <c r="AK10" s="2002" t="s">
        <v>146</v>
      </c>
      <c r="AL10" s="2002"/>
      <c r="AM10" s="2002"/>
      <c r="AN10" s="2002"/>
      <c r="AO10" s="2002"/>
      <c r="AP10" s="2002"/>
      <c r="AQ10" s="2002"/>
      <c r="AR10" s="2002"/>
      <c r="AS10" s="2002"/>
      <c r="AT10" s="2002"/>
      <c r="AU10" s="2002"/>
      <c r="AV10" s="2002"/>
      <c r="AW10" s="2002"/>
      <c r="AX10" s="2002"/>
    </row>
    <row r="11" spans="1:50" ht="18.75" customHeight="1"/>
    <row r="12" spans="1:50" ht="18.75" customHeight="1"/>
    <row r="13" spans="1:50" ht="18.75" customHeight="1">
      <c r="A13" s="1276" t="s">
        <v>860</v>
      </c>
      <c r="B13" s="1276"/>
      <c r="C13" s="1276"/>
      <c r="D13" s="1276"/>
      <c r="E13" s="1276"/>
      <c r="F13" s="1276"/>
      <c r="G13" s="1276"/>
      <c r="H13" s="1276"/>
      <c r="I13" s="1276"/>
      <c r="J13" s="1276"/>
      <c r="K13" s="1276"/>
      <c r="L13" s="1276"/>
      <c r="M13" s="1276"/>
      <c r="N13" s="1276"/>
      <c r="O13" s="1276"/>
      <c r="P13" s="1276"/>
      <c r="Q13" s="1276"/>
      <c r="R13" s="1276"/>
      <c r="S13" s="1276"/>
      <c r="T13" s="1276"/>
      <c r="U13" s="1276"/>
      <c r="V13" s="1276"/>
      <c r="W13" s="1276"/>
      <c r="X13" s="1276"/>
      <c r="Y13" s="1276"/>
      <c r="Z13" s="1276"/>
      <c r="AA13" s="1276"/>
      <c r="AB13" s="1276"/>
      <c r="AC13" s="1276"/>
      <c r="AD13" s="1276"/>
      <c r="AE13" s="1276"/>
      <c r="AF13" s="1276"/>
      <c r="AG13" s="1276"/>
      <c r="AH13" s="1276"/>
      <c r="AI13" s="1276"/>
      <c r="AJ13" s="1276"/>
      <c r="AK13" s="1276"/>
      <c r="AL13" s="1276"/>
      <c r="AM13" s="1276"/>
      <c r="AN13" s="1276"/>
      <c r="AO13" s="1276"/>
      <c r="AP13" s="1276"/>
      <c r="AQ13" s="1276"/>
      <c r="AR13" s="1276"/>
      <c r="AS13" s="1276"/>
      <c r="AT13" s="1276"/>
      <c r="AU13" s="1276"/>
      <c r="AV13" s="1276"/>
      <c r="AW13" s="1276"/>
      <c r="AX13" s="1276"/>
    </row>
    <row r="14" spans="1:50" ht="18.75" customHeight="1"/>
    <row r="15" spans="1:50" ht="18.75" customHeight="1">
      <c r="AB15" s="2003" t="s">
        <v>118</v>
      </c>
      <c r="AC15" s="2003"/>
      <c r="AD15" s="2003"/>
      <c r="AE15" s="2003"/>
    </row>
    <row r="16" spans="1:50" ht="18.75" customHeight="1">
      <c r="AB16" s="2003" t="s">
        <v>41</v>
      </c>
      <c r="AC16" s="2003"/>
      <c r="AD16" s="2003"/>
      <c r="AE16" s="2003"/>
    </row>
    <row r="17" spans="3:49" ht="18.75" customHeight="1">
      <c r="AB17" s="228" t="s">
        <v>147</v>
      </c>
      <c r="AC17" s="228"/>
      <c r="AD17" s="228"/>
      <c r="AE17" s="228"/>
      <c r="AF17" s="228"/>
      <c r="AG17" s="228"/>
      <c r="AH17" s="228"/>
      <c r="AI17" s="228"/>
      <c r="AJ17" s="228"/>
      <c r="AK17" s="228"/>
      <c r="AL17" s="228"/>
      <c r="AM17" s="228"/>
      <c r="AN17" s="228"/>
      <c r="AO17" s="228"/>
      <c r="AP17" s="228"/>
      <c r="AQ17" s="228"/>
      <c r="AR17" s="228"/>
      <c r="AS17" s="228"/>
      <c r="AT17" s="228"/>
      <c r="AU17" s="228"/>
      <c r="AV17" s="228"/>
    </row>
    <row r="18" spans="3:49" ht="23.25" customHeight="1"/>
    <row r="19" spans="3:49" ht="18.75" customHeight="1">
      <c r="AB19" s="2003" t="s">
        <v>42</v>
      </c>
      <c r="AC19" s="2003"/>
      <c r="AD19" s="2003"/>
      <c r="AE19" s="2003"/>
      <c r="AF19" s="120"/>
      <c r="AG19" s="120"/>
      <c r="AH19" s="120"/>
      <c r="AI19" s="120"/>
      <c r="AJ19" s="120"/>
      <c r="AK19" s="120"/>
      <c r="AL19" s="120"/>
      <c r="AM19" s="120"/>
      <c r="AN19" s="120"/>
      <c r="AO19" s="120"/>
      <c r="AP19" s="120"/>
      <c r="AQ19" s="120"/>
      <c r="AR19" s="120"/>
      <c r="AS19" s="120"/>
      <c r="AT19" s="2004"/>
      <c r="AU19" s="2004"/>
      <c r="AV19" s="120"/>
      <c r="AW19" s="120"/>
    </row>
    <row r="20" spans="3:49" ht="18.75" customHeight="1">
      <c r="AB20" s="228" t="s">
        <v>148</v>
      </c>
      <c r="AC20" s="228"/>
      <c r="AD20" s="228"/>
      <c r="AE20" s="228"/>
      <c r="AF20" s="228"/>
      <c r="AG20" s="228"/>
      <c r="AH20" s="228"/>
      <c r="AI20" s="228"/>
      <c r="AJ20" s="228"/>
      <c r="AK20" s="228"/>
      <c r="AL20" s="228"/>
      <c r="AM20" s="228"/>
      <c r="AN20" s="228"/>
      <c r="AO20" s="228"/>
      <c r="AP20" s="228"/>
      <c r="AQ20" s="228"/>
      <c r="AR20" s="228"/>
      <c r="AS20" s="228"/>
      <c r="AT20" s="228"/>
      <c r="AU20" s="228"/>
      <c r="AV20" s="228"/>
    </row>
    <row r="21" spans="3:49" ht="18.75" customHeight="1">
      <c r="AB21" s="121"/>
      <c r="AC21" s="121"/>
      <c r="AD21" s="121"/>
      <c r="AE21" s="121"/>
      <c r="AF21" s="121"/>
      <c r="AG21" s="121"/>
      <c r="AH21" s="121"/>
      <c r="AI21" s="121"/>
      <c r="AJ21" s="121"/>
      <c r="AK21" s="121"/>
      <c r="AL21" s="121"/>
      <c r="AM21" s="121"/>
      <c r="AN21" s="121"/>
      <c r="AO21" s="121"/>
      <c r="AP21" s="121"/>
      <c r="AQ21" s="121"/>
      <c r="AR21" s="121"/>
      <c r="AS21" s="121"/>
    </row>
    <row r="22" spans="3:49" ht="18.75" customHeight="1"/>
    <row r="23" spans="3:49" ht="18.75" customHeight="1"/>
    <row r="24" spans="3:49" ht="18.75" customHeight="1"/>
    <row r="25" spans="3:49" ht="18.75" customHeight="1">
      <c r="C25" s="1276" t="s">
        <v>861</v>
      </c>
      <c r="D25" s="1276"/>
      <c r="E25" s="1276"/>
      <c r="F25" s="1276"/>
      <c r="G25" s="1276"/>
      <c r="H25" s="1276"/>
      <c r="I25" s="1276"/>
      <c r="J25" s="1276"/>
      <c r="K25" s="1276"/>
      <c r="L25" s="1276"/>
      <c r="M25" s="1276"/>
      <c r="N25" s="1276"/>
      <c r="O25" s="1276"/>
      <c r="P25" s="1276"/>
      <c r="Q25" s="1276"/>
      <c r="R25" s="1276"/>
      <c r="S25" s="1276"/>
      <c r="T25" s="1276"/>
      <c r="U25" s="1276"/>
      <c r="V25" s="1276"/>
      <c r="W25" s="1276"/>
      <c r="X25" s="1276"/>
      <c r="Y25" s="1276"/>
      <c r="Z25" s="1276"/>
      <c r="AA25" s="1276"/>
      <c r="AB25" s="1276"/>
      <c r="AC25" s="1276"/>
      <c r="AD25" s="1276"/>
      <c r="AE25" s="1276"/>
      <c r="AF25" s="1276"/>
      <c r="AG25" s="1276"/>
      <c r="AH25" s="1276"/>
      <c r="AI25" s="1276"/>
      <c r="AJ25" s="1276"/>
      <c r="AK25" s="1276"/>
      <c r="AL25" s="1276"/>
      <c r="AM25" s="1276"/>
      <c r="AN25" s="1276"/>
      <c r="AO25" s="1276"/>
      <c r="AP25" s="1276"/>
      <c r="AQ25" s="1276"/>
      <c r="AR25" s="1276"/>
      <c r="AS25" s="1276"/>
      <c r="AT25" s="1276"/>
    </row>
    <row r="26" spans="3:49" ht="18.75" customHeight="1">
      <c r="C26" s="2002" t="s">
        <v>150</v>
      </c>
      <c r="D26" s="2002"/>
      <c r="E26" s="2002"/>
      <c r="F26" s="2002"/>
      <c r="G26" s="2002"/>
      <c r="H26" s="2002"/>
      <c r="I26" s="2002"/>
      <c r="J26" s="2002"/>
      <c r="K26" s="2002"/>
      <c r="L26" s="2002"/>
      <c r="M26" s="2002"/>
      <c r="N26" s="2002"/>
      <c r="O26" s="2002"/>
      <c r="P26" s="2002"/>
      <c r="Q26" s="2002"/>
      <c r="R26" s="2002"/>
      <c r="S26" s="2002"/>
      <c r="T26" s="2002"/>
      <c r="U26" s="2002"/>
      <c r="V26" s="2002"/>
      <c r="W26" s="2002"/>
      <c r="X26" s="2002"/>
      <c r="Y26" s="2002"/>
      <c r="Z26" s="2002"/>
      <c r="AA26" s="2002"/>
      <c r="AB26" s="2002"/>
      <c r="AC26" s="2002"/>
      <c r="AD26" s="2002"/>
      <c r="AE26" s="2002"/>
      <c r="AF26" s="2002"/>
      <c r="AG26" s="2002"/>
      <c r="AH26" s="2002"/>
      <c r="AI26" s="2002"/>
      <c r="AJ26" s="2002"/>
      <c r="AK26" s="2002"/>
      <c r="AL26" s="2002"/>
      <c r="AM26" s="2002"/>
      <c r="AN26" s="2002"/>
      <c r="AO26" s="2002"/>
      <c r="AP26" s="2002"/>
      <c r="AQ26" s="2002"/>
      <c r="AR26" s="2002"/>
      <c r="AS26" s="2002"/>
      <c r="AT26" s="2002"/>
    </row>
    <row r="27" spans="3:49" ht="18.75" customHeight="1"/>
    <row r="28" spans="3:49" ht="18.75" customHeight="1"/>
    <row r="29" spans="3:49" ht="18.75" customHeight="1"/>
    <row r="30" spans="3:49" ht="18.75" customHeight="1"/>
    <row r="31" spans="3:49" ht="18.75" customHeight="1"/>
    <row r="32" spans="3:49" ht="18.75" customHeight="1"/>
    <row r="33" spans="4:28" ht="18.75" customHeight="1"/>
    <row r="34" spans="4:28" ht="18.75" customHeight="1"/>
    <row r="35" spans="4:28" s="120" customFormat="1" ht="18.75" customHeight="1"/>
    <row r="36" spans="4:28" s="120" customFormat="1" ht="18.75" customHeight="1"/>
    <row r="37" spans="4:28" ht="18.75" customHeight="1"/>
    <row r="38" spans="4:28" ht="18.75" customHeight="1"/>
    <row r="39" spans="4:28" ht="18.75" customHeight="1">
      <c r="D39" s="2002" t="s">
        <v>149</v>
      </c>
      <c r="E39" s="2002"/>
      <c r="F39" s="2002"/>
      <c r="G39" s="2002"/>
      <c r="H39" s="2002"/>
      <c r="I39" s="2002"/>
      <c r="J39" s="2002"/>
      <c r="K39" s="2002"/>
      <c r="L39" s="2002"/>
      <c r="M39" s="2002"/>
      <c r="N39" s="2002"/>
      <c r="O39" s="2002"/>
      <c r="P39" s="2002"/>
      <c r="Q39" s="2002"/>
      <c r="R39" s="2002"/>
      <c r="S39" s="2002"/>
      <c r="T39" s="2002"/>
      <c r="U39" s="2002"/>
      <c r="V39" s="2002"/>
      <c r="W39" s="2002"/>
      <c r="X39" s="2002"/>
      <c r="Y39" s="2002"/>
      <c r="Z39" s="2002"/>
      <c r="AA39" s="2002"/>
      <c r="AB39" s="2002"/>
    </row>
    <row r="40" spans="4:28" ht="18.75" customHeight="1">
      <c r="D40" s="2002" t="s">
        <v>362</v>
      </c>
      <c r="E40" s="2002"/>
      <c r="F40" s="2002"/>
      <c r="G40" s="2002"/>
      <c r="H40" s="2002"/>
      <c r="I40" s="2002"/>
      <c r="J40" s="2002"/>
      <c r="K40" s="2002"/>
      <c r="L40" s="2002"/>
      <c r="M40" s="2002"/>
      <c r="N40" s="2002"/>
      <c r="O40" s="2002"/>
      <c r="P40" s="2002"/>
      <c r="Q40" s="2002"/>
      <c r="R40" s="2002"/>
      <c r="S40" s="2002"/>
      <c r="T40" s="2002"/>
      <c r="U40" s="2002"/>
      <c r="V40" s="2002"/>
      <c r="W40" s="2002"/>
      <c r="X40" s="2002"/>
      <c r="Y40" s="2002"/>
      <c r="Z40" s="2002"/>
      <c r="AA40" s="2002"/>
      <c r="AB40" s="2002"/>
    </row>
    <row r="41" spans="4:28" ht="18.75" customHeight="1">
      <c r="D41" s="2002" t="s">
        <v>363</v>
      </c>
      <c r="E41" s="2002"/>
      <c r="F41" s="2002"/>
      <c r="G41" s="2002"/>
      <c r="H41" s="2002"/>
      <c r="I41" s="2002"/>
      <c r="J41" s="2002"/>
      <c r="K41" s="2002"/>
      <c r="L41" s="2002"/>
      <c r="M41" s="2002"/>
      <c r="N41" s="2002"/>
      <c r="O41" s="2002"/>
      <c r="P41" s="2002"/>
      <c r="Q41" s="2002"/>
      <c r="R41" s="2002"/>
      <c r="S41" s="2002"/>
      <c r="T41" s="2002"/>
      <c r="U41" s="2002"/>
      <c r="V41" s="2002"/>
      <c r="W41" s="2002"/>
      <c r="X41" s="2002"/>
      <c r="Y41" s="2002"/>
      <c r="Z41" s="2002"/>
      <c r="AA41" s="2002"/>
      <c r="AB41" s="2002"/>
    </row>
    <row r="42" spans="4:28" ht="18.75" customHeight="1">
      <c r="D42" s="2002" t="s">
        <v>364</v>
      </c>
      <c r="E42" s="2002"/>
      <c r="F42" s="2002"/>
      <c r="G42" s="2002"/>
      <c r="H42" s="2002"/>
      <c r="I42" s="2002"/>
      <c r="J42" s="2002"/>
      <c r="K42" s="2002"/>
      <c r="L42" s="2002"/>
      <c r="M42" s="2002"/>
      <c r="N42" s="2002"/>
      <c r="O42" s="2002"/>
      <c r="P42" s="2002"/>
      <c r="Q42" s="2002"/>
      <c r="R42" s="2002"/>
      <c r="S42" s="2002"/>
      <c r="T42" s="2002"/>
      <c r="U42" s="2002"/>
      <c r="V42" s="2002"/>
      <c r="W42" s="2002"/>
      <c r="X42" s="2002"/>
      <c r="Y42" s="2002"/>
      <c r="Z42" s="2002"/>
      <c r="AA42" s="2002"/>
      <c r="AB42" s="2002"/>
    </row>
  </sheetData>
  <mergeCells count="14">
    <mergeCell ref="AB16:AE16"/>
    <mergeCell ref="AB19:AE19"/>
    <mergeCell ref="AT19:AU19"/>
    <mergeCell ref="B1:P2"/>
    <mergeCell ref="AK10:AX10"/>
    <mergeCell ref="A13:AX13"/>
    <mergeCell ref="AB15:AE15"/>
    <mergeCell ref="S6:AF6"/>
    <mergeCell ref="D42:AB42"/>
    <mergeCell ref="D39:AB39"/>
    <mergeCell ref="C25:AT25"/>
    <mergeCell ref="C26:AT26"/>
    <mergeCell ref="D40:AB40"/>
    <mergeCell ref="D41:AB41"/>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51284-49B7-4254-87B4-4B856787D6BA}">
  <dimension ref="A1:AU47"/>
  <sheetViews>
    <sheetView showGridLines="0"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47" ht="11.25" customHeight="1">
      <c r="B1" s="2005" t="s">
        <v>365</v>
      </c>
      <c r="C1" s="2005"/>
      <c r="D1" s="2005"/>
      <c r="E1" s="2005"/>
      <c r="F1" s="2005"/>
      <c r="G1" s="2005"/>
      <c r="H1" s="2005"/>
      <c r="I1" s="2005"/>
      <c r="J1" s="2005"/>
      <c r="K1" s="2005"/>
      <c r="L1" s="2005"/>
      <c r="M1" s="2005"/>
      <c r="N1" s="2005"/>
      <c r="O1" s="2005"/>
    </row>
    <row r="2" spans="1:47" ht="11.25" customHeight="1">
      <c r="B2" s="2005"/>
      <c r="C2" s="2005"/>
      <c r="D2" s="2005"/>
      <c r="E2" s="2005"/>
      <c r="F2" s="2005"/>
      <c r="G2" s="2005"/>
      <c r="H2" s="2005"/>
      <c r="I2" s="2005"/>
      <c r="J2" s="2005"/>
      <c r="K2" s="2005"/>
      <c r="L2" s="2005"/>
      <c r="M2" s="2005"/>
      <c r="N2" s="2005"/>
      <c r="O2" s="2005"/>
    </row>
    <row r="3" spans="1:47" ht="19.5" customHeight="1">
      <c r="B3" s="228"/>
      <c r="C3" s="228"/>
      <c r="D3" s="228"/>
      <c r="E3" s="228"/>
      <c r="F3" s="228"/>
      <c r="G3" s="228"/>
      <c r="H3" s="228"/>
      <c r="I3" s="228"/>
      <c r="J3" s="228"/>
      <c r="K3" s="228"/>
      <c r="L3" s="228"/>
      <c r="M3" s="228"/>
      <c r="N3" s="228"/>
      <c r="O3" s="228"/>
    </row>
    <row r="4" spans="1:47" ht="11.25" customHeight="1">
      <c r="A4" s="2048" t="s">
        <v>108</v>
      </c>
      <c r="B4" s="2048"/>
      <c r="C4" s="2048"/>
      <c r="D4" s="2048"/>
      <c r="E4" s="2048"/>
      <c r="F4" s="2048"/>
      <c r="G4" s="2048"/>
      <c r="H4" s="2048"/>
      <c r="I4" s="2048"/>
      <c r="J4" s="2048"/>
      <c r="K4" s="2048"/>
      <c r="L4" s="2048"/>
      <c r="M4" s="2048"/>
      <c r="N4" s="2048"/>
      <c r="O4" s="2048"/>
      <c r="P4" s="2048"/>
      <c r="Q4" s="2048"/>
      <c r="R4" s="2048"/>
      <c r="S4" s="2048"/>
      <c r="T4" s="2048"/>
      <c r="U4" s="2048"/>
      <c r="V4" s="2048"/>
      <c r="W4" s="2048"/>
      <c r="X4" s="2048"/>
      <c r="Y4" s="2048"/>
      <c r="Z4" s="2048"/>
      <c r="AA4" s="2048"/>
      <c r="AB4" s="2048"/>
      <c r="AC4" s="2048"/>
      <c r="AD4" s="2048"/>
      <c r="AE4" s="2048"/>
      <c r="AF4" s="2048"/>
      <c r="AG4" s="2048"/>
      <c r="AH4" s="2048"/>
      <c r="AI4" s="2048"/>
      <c r="AJ4" s="2048"/>
      <c r="AK4" s="2048"/>
      <c r="AL4" s="2048"/>
      <c r="AM4" s="2048"/>
      <c r="AN4" s="2048"/>
      <c r="AO4" s="2048"/>
      <c r="AP4" s="2048"/>
      <c r="AQ4" s="2048"/>
      <c r="AR4" s="2048"/>
      <c r="AS4" s="2048"/>
      <c r="AT4" s="2048"/>
      <c r="AU4" s="2048"/>
    </row>
    <row r="5" spans="1:47" ht="11.25" customHeight="1">
      <c r="A5" s="2048"/>
      <c r="B5" s="2048"/>
      <c r="C5" s="2048"/>
      <c r="D5" s="2048"/>
      <c r="E5" s="2048"/>
      <c r="F5" s="2048"/>
      <c r="G5" s="2048"/>
      <c r="H5" s="2048"/>
      <c r="I5" s="2048"/>
      <c r="J5" s="2048"/>
      <c r="K5" s="2048"/>
      <c r="L5" s="2048"/>
      <c r="M5" s="2048"/>
      <c r="N5" s="2048"/>
      <c r="O5" s="2048"/>
      <c r="P5" s="2048"/>
      <c r="Q5" s="2048"/>
      <c r="R5" s="2048"/>
      <c r="S5" s="2048"/>
      <c r="T5" s="2048"/>
      <c r="U5" s="2048"/>
      <c r="V5" s="2048"/>
      <c r="W5" s="2048"/>
      <c r="X5" s="2048"/>
      <c r="Y5" s="2048"/>
      <c r="Z5" s="2048"/>
      <c r="AA5" s="2048"/>
      <c r="AB5" s="2048"/>
      <c r="AC5" s="2048"/>
      <c r="AD5" s="2048"/>
      <c r="AE5" s="2048"/>
      <c r="AF5" s="2048"/>
      <c r="AG5" s="2048"/>
      <c r="AH5" s="2048"/>
      <c r="AI5" s="2048"/>
      <c r="AJ5" s="2048"/>
      <c r="AK5" s="2048"/>
      <c r="AL5" s="2048"/>
      <c r="AM5" s="2048"/>
      <c r="AN5" s="2048"/>
      <c r="AO5" s="2048"/>
      <c r="AP5" s="2048"/>
      <c r="AQ5" s="2048"/>
      <c r="AR5" s="2048"/>
      <c r="AS5" s="2048"/>
      <c r="AT5" s="2048"/>
      <c r="AU5" s="2048"/>
    </row>
    <row r="6" spans="1:47" s="120" customFormat="1" ht="11.25" customHeight="1"/>
    <row r="7" spans="1:47" s="120" customFormat="1" ht="11.25" customHeight="1">
      <c r="B7" s="2049" t="s">
        <v>109</v>
      </c>
      <c r="C7" s="2050"/>
      <c r="D7" s="2050"/>
      <c r="E7" s="2050"/>
      <c r="F7" s="2050"/>
      <c r="G7" s="2050"/>
      <c r="H7" s="2050"/>
      <c r="I7" s="2050"/>
      <c r="J7" s="205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row>
    <row r="8" spans="1:47" s="120" customFormat="1" ht="11.25" customHeight="1">
      <c r="B8" s="2052"/>
      <c r="C8" s="2053"/>
      <c r="D8" s="2053"/>
      <c r="E8" s="2053"/>
      <c r="F8" s="2053"/>
      <c r="G8" s="2053"/>
      <c r="H8" s="2053"/>
      <c r="I8" s="2053"/>
      <c r="J8" s="2054"/>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row>
    <row r="9" spans="1:47" s="120" customFormat="1" ht="11.25" customHeight="1">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230"/>
      <c r="AF9" s="230"/>
      <c r="AG9" s="230"/>
      <c r="AH9" s="230"/>
      <c r="AI9" s="230"/>
      <c r="AJ9" s="230"/>
      <c r="AK9" s="230"/>
      <c r="AL9" s="230"/>
      <c r="AM9" s="230"/>
      <c r="AN9" s="230"/>
      <c r="AO9" s="230"/>
      <c r="AP9" s="230"/>
      <c r="AQ9" s="230"/>
      <c r="AR9" s="230"/>
      <c r="AS9" s="230"/>
      <c r="AT9" s="230"/>
      <c r="AU9" s="121"/>
    </row>
    <row r="10" spans="1:47" s="120" customFormat="1" ht="18.75" customHeight="1">
      <c r="B10" s="2059" t="s">
        <v>377</v>
      </c>
      <c r="C10" s="2060"/>
      <c r="D10" s="2024" t="s">
        <v>112</v>
      </c>
      <c r="E10" s="2024"/>
      <c r="F10" s="2024"/>
      <c r="G10" s="2024"/>
      <c r="H10" s="2024"/>
      <c r="I10" s="2024"/>
      <c r="J10" s="2024"/>
      <c r="K10" s="2031"/>
      <c r="L10" s="2031"/>
      <c r="M10" s="2031"/>
      <c r="N10" s="2031"/>
      <c r="O10" s="2031"/>
      <c r="P10" s="2031"/>
      <c r="Q10" s="2031"/>
      <c r="R10" s="2031"/>
      <c r="S10" s="2031"/>
      <c r="T10" s="2031"/>
      <c r="U10" s="2031"/>
      <c r="V10" s="2031"/>
      <c r="W10" s="2031"/>
      <c r="X10" s="2031"/>
      <c r="Y10" s="2031"/>
      <c r="Z10" s="2031"/>
      <c r="AA10" s="2031"/>
      <c r="AB10" s="2031"/>
      <c r="AC10" s="2031"/>
      <c r="AD10" s="2031"/>
      <c r="AE10" s="2031"/>
      <c r="AF10" s="2031"/>
      <c r="AG10" s="2031"/>
      <c r="AH10" s="2031"/>
      <c r="AI10" s="2031"/>
      <c r="AJ10" s="2031"/>
      <c r="AK10" s="2031"/>
      <c r="AL10" s="2031"/>
      <c r="AM10" s="2031"/>
      <c r="AN10" s="2031"/>
      <c r="AO10" s="2031"/>
      <c r="AP10" s="2031"/>
      <c r="AQ10" s="2031"/>
      <c r="AR10" s="2031"/>
      <c r="AS10" s="2031"/>
      <c r="AT10" s="2031"/>
      <c r="AU10" s="2032"/>
    </row>
    <row r="11" spans="1:47" s="120" customFormat="1" ht="18.75" customHeight="1">
      <c r="B11" s="2061"/>
      <c r="C11" s="2062"/>
      <c r="D11" s="2036" t="s">
        <v>113</v>
      </c>
      <c r="E11" s="2036"/>
      <c r="F11" s="2036"/>
      <c r="G11" s="2036"/>
      <c r="H11" s="2036"/>
      <c r="I11" s="2036"/>
      <c r="J11" s="2036"/>
      <c r="K11" s="2043" t="s">
        <v>122</v>
      </c>
      <c r="L11" s="2043"/>
      <c r="M11" s="2043"/>
      <c r="N11" s="2043"/>
      <c r="O11" s="2043"/>
      <c r="P11" s="2043"/>
      <c r="Q11" s="2043"/>
      <c r="R11" s="2043"/>
      <c r="S11" s="2043"/>
      <c r="T11" s="2043"/>
      <c r="U11" s="2043"/>
      <c r="V11" s="2043"/>
      <c r="W11" s="2043"/>
      <c r="X11" s="2043"/>
      <c r="Y11" s="2043"/>
      <c r="Z11" s="2043"/>
      <c r="AA11" s="2043"/>
      <c r="AB11" s="2043"/>
      <c r="AC11" s="2043"/>
      <c r="AD11" s="2043"/>
      <c r="AE11" s="2043"/>
      <c r="AF11" s="2043"/>
      <c r="AG11" s="2043"/>
      <c r="AH11" s="2043"/>
      <c r="AI11" s="2044"/>
      <c r="AJ11" s="2055" t="s">
        <v>110</v>
      </c>
      <c r="AK11" s="2055"/>
      <c r="AL11" s="2055"/>
      <c r="AM11" s="2056"/>
      <c r="AN11" s="2056"/>
      <c r="AO11" s="2056"/>
      <c r="AP11" s="2056"/>
      <c r="AQ11" s="2056"/>
      <c r="AR11" s="2056"/>
      <c r="AS11" s="2056"/>
      <c r="AT11" s="2056"/>
      <c r="AU11" s="2057"/>
    </row>
    <row r="12" spans="1:47" s="120" customFormat="1" ht="18.75" customHeight="1">
      <c r="B12" s="2061"/>
      <c r="C12" s="2062"/>
      <c r="D12" s="2036"/>
      <c r="E12" s="2036"/>
      <c r="F12" s="2036"/>
      <c r="G12" s="2036"/>
      <c r="H12" s="2036"/>
      <c r="I12" s="2036"/>
      <c r="J12" s="2036"/>
      <c r="K12" s="2043"/>
      <c r="L12" s="2043"/>
      <c r="M12" s="2043"/>
      <c r="N12" s="2043"/>
      <c r="O12" s="2043"/>
      <c r="P12" s="2043"/>
      <c r="Q12" s="2043"/>
      <c r="R12" s="2043"/>
      <c r="S12" s="2043"/>
      <c r="T12" s="2043"/>
      <c r="U12" s="2043"/>
      <c r="V12" s="2043"/>
      <c r="W12" s="2043"/>
      <c r="X12" s="2043"/>
      <c r="Y12" s="2043"/>
      <c r="Z12" s="2043"/>
      <c r="AA12" s="2043"/>
      <c r="AB12" s="2043"/>
      <c r="AC12" s="2043"/>
      <c r="AD12" s="2043"/>
      <c r="AE12" s="2043"/>
      <c r="AF12" s="2043"/>
      <c r="AG12" s="2043"/>
      <c r="AH12" s="2043"/>
      <c r="AI12" s="2044"/>
      <c r="AJ12" s="2068" t="s">
        <v>111</v>
      </c>
      <c r="AK12" s="2068"/>
      <c r="AL12" s="2068"/>
      <c r="AM12" s="2066"/>
      <c r="AN12" s="2066"/>
      <c r="AO12" s="2066"/>
      <c r="AP12" s="2066"/>
      <c r="AQ12" s="2066"/>
      <c r="AR12" s="2066"/>
      <c r="AS12" s="2066"/>
      <c r="AT12" s="2066"/>
      <c r="AU12" s="2067"/>
    </row>
    <row r="13" spans="1:47" s="120" customFormat="1" ht="18.75" customHeight="1">
      <c r="B13" s="2063"/>
      <c r="C13" s="2064"/>
      <c r="D13" s="2025" t="s">
        <v>114</v>
      </c>
      <c r="E13" s="2025"/>
      <c r="F13" s="2025"/>
      <c r="G13" s="2025"/>
      <c r="H13" s="2025"/>
      <c r="I13" s="2025"/>
      <c r="J13" s="2025"/>
      <c r="K13" s="2025"/>
      <c r="L13" s="2025"/>
      <c r="M13" s="2025"/>
      <c r="N13" s="2025"/>
      <c r="O13" s="2025"/>
      <c r="P13" s="2025"/>
      <c r="Q13" s="2025" t="s">
        <v>115</v>
      </c>
      <c r="R13" s="2025"/>
      <c r="S13" s="2025"/>
      <c r="T13" s="2025"/>
      <c r="U13" s="2025"/>
      <c r="V13" s="2025" t="s">
        <v>63</v>
      </c>
      <c r="W13" s="2025"/>
      <c r="X13" s="2025"/>
      <c r="Y13" s="2025"/>
      <c r="Z13" s="2018"/>
      <c r="AA13" s="2018"/>
      <c r="AB13" s="2018"/>
      <c r="AC13" s="2018"/>
      <c r="AD13" s="2018"/>
      <c r="AE13" s="2018"/>
      <c r="AF13" s="2018"/>
      <c r="AG13" s="2018"/>
      <c r="AH13" s="2018"/>
      <c r="AI13" s="2018"/>
      <c r="AJ13" s="2025" t="s">
        <v>116</v>
      </c>
      <c r="AK13" s="2025"/>
      <c r="AL13" s="2025"/>
      <c r="AM13" s="2018"/>
      <c r="AN13" s="2018"/>
      <c r="AO13" s="2018"/>
      <c r="AP13" s="2018"/>
      <c r="AQ13" s="2018"/>
      <c r="AR13" s="2018"/>
      <c r="AS13" s="2018"/>
      <c r="AT13" s="2018"/>
      <c r="AU13" s="2019"/>
    </row>
    <row r="14" spans="1:47" s="120" customFormat="1" ht="18.75" customHeight="1">
      <c r="B14" s="2059" t="s">
        <v>118</v>
      </c>
      <c r="C14" s="2060"/>
      <c r="D14" s="2024" t="s">
        <v>119</v>
      </c>
      <c r="E14" s="2024"/>
      <c r="F14" s="2024"/>
      <c r="G14" s="2024"/>
      <c r="H14" s="2024"/>
      <c r="I14" s="2024"/>
      <c r="J14" s="2024"/>
      <c r="K14" s="2031"/>
      <c r="L14" s="2031"/>
      <c r="M14" s="2031"/>
      <c r="N14" s="2031"/>
      <c r="O14" s="2031"/>
      <c r="P14" s="2031"/>
      <c r="Q14" s="2031"/>
      <c r="R14" s="2031"/>
      <c r="S14" s="2031"/>
      <c r="T14" s="2031"/>
      <c r="U14" s="2031"/>
      <c r="V14" s="2031"/>
      <c r="W14" s="2031"/>
      <c r="X14" s="2031"/>
      <c r="Y14" s="2031"/>
      <c r="Z14" s="2031"/>
      <c r="AA14" s="2031"/>
      <c r="AB14" s="2031"/>
      <c r="AC14" s="2031"/>
      <c r="AD14" s="2031"/>
      <c r="AE14" s="2031"/>
      <c r="AF14" s="2031"/>
      <c r="AG14" s="2031"/>
      <c r="AH14" s="2031"/>
      <c r="AI14" s="2039"/>
      <c r="AJ14" s="2065" t="s">
        <v>369</v>
      </c>
      <c r="AK14" s="2031"/>
      <c r="AL14" s="2031"/>
      <c r="AM14" s="2031"/>
      <c r="AN14" s="2031"/>
      <c r="AO14" s="2031"/>
      <c r="AP14" s="2031"/>
      <c r="AQ14" s="2031"/>
      <c r="AR14" s="2031"/>
      <c r="AS14" s="2031"/>
      <c r="AT14" s="2031"/>
      <c r="AU14" s="2032"/>
    </row>
    <row r="15" spans="1:47" s="120" customFormat="1" ht="18.75" customHeight="1">
      <c r="B15" s="2061"/>
      <c r="C15" s="2062"/>
      <c r="D15" s="2036" t="s">
        <v>120</v>
      </c>
      <c r="E15" s="2036"/>
      <c r="F15" s="2036"/>
      <c r="G15" s="2036"/>
      <c r="H15" s="2036"/>
      <c r="I15" s="2036"/>
      <c r="J15" s="2036"/>
      <c r="K15" s="2043" t="s">
        <v>122</v>
      </c>
      <c r="L15" s="2043"/>
      <c r="M15" s="2043"/>
      <c r="N15" s="2043"/>
      <c r="O15" s="2043"/>
      <c r="P15" s="2043"/>
      <c r="Q15" s="2043"/>
      <c r="R15" s="2043"/>
      <c r="S15" s="2043"/>
      <c r="T15" s="2043"/>
      <c r="U15" s="2043"/>
      <c r="V15" s="2043"/>
      <c r="W15" s="2043"/>
      <c r="X15" s="2043"/>
      <c r="Y15" s="2043"/>
      <c r="Z15" s="2043"/>
      <c r="AA15" s="2043"/>
      <c r="AB15" s="2043"/>
      <c r="AC15" s="2043"/>
      <c r="AD15" s="2043"/>
      <c r="AE15" s="2043"/>
      <c r="AF15" s="2043"/>
      <c r="AG15" s="2043"/>
      <c r="AH15" s="2043"/>
      <c r="AI15" s="2044"/>
      <c r="AJ15" s="2055" t="s">
        <v>110</v>
      </c>
      <c r="AK15" s="2055"/>
      <c r="AL15" s="2055"/>
      <c r="AM15" s="2056"/>
      <c r="AN15" s="2056"/>
      <c r="AO15" s="2056"/>
      <c r="AP15" s="2056"/>
      <c r="AQ15" s="2056"/>
      <c r="AR15" s="2056"/>
      <c r="AS15" s="2056"/>
      <c r="AT15" s="2056"/>
      <c r="AU15" s="2057"/>
    </row>
    <row r="16" spans="1:47" s="120" customFormat="1" ht="18.75" customHeight="1">
      <c r="B16" s="2063"/>
      <c r="C16" s="2064"/>
      <c r="D16" s="2025"/>
      <c r="E16" s="2025"/>
      <c r="F16" s="2025"/>
      <c r="G16" s="2025"/>
      <c r="H16" s="2025"/>
      <c r="I16" s="2025"/>
      <c r="J16" s="2025"/>
      <c r="K16" s="2045"/>
      <c r="L16" s="2045"/>
      <c r="M16" s="2045"/>
      <c r="N16" s="2045"/>
      <c r="O16" s="2045"/>
      <c r="P16" s="2045"/>
      <c r="Q16" s="2045"/>
      <c r="R16" s="2045"/>
      <c r="S16" s="2045"/>
      <c r="T16" s="2045"/>
      <c r="U16" s="2045"/>
      <c r="V16" s="2045"/>
      <c r="W16" s="2045"/>
      <c r="X16" s="2045"/>
      <c r="Y16" s="2045"/>
      <c r="Z16" s="2045"/>
      <c r="AA16" s="2045"/>
      <c r="AB16" s="2045"/>
      <c r="AC16" s="2045"/>
      <c r="AD16" s="2045"/>
      <c r="AE16" s="2045"/>
      <c r="AF16" s="2045"/>
      <c r="AG16" s="2045"/>
      <c r="AH16" s="2045"/>
      <c r="AI16" s="2046"/>
      <c r="AJ16" s="2058" t="s">
        <v>111</v>
      </c>
      <c r="AK16" s="2058"/>
      <c r="AL16" s="2058"/>
      <c r="AM16" s="2069"/>
      <c r="AN16" s="2069"/>
      <c r="AO16" s="2069"/>
      <c r="AP16" s="2069"/>
      <c r="AQ16" s="2069"/>
      <c r="AR16" s="2069"/>
      <c r="AS16" s="2069"/>
      <c r="AT16" s="2069"/>
      <c r="AU16" s="2070"/>
    </row>
    <row r="17" spans="2:47" s="120" customFormat="1" ht="18.75" customHeight="1">
      <c r="B17" s="2059" t="s">
        <v>121</v>
      </c>
      <c r="C17" s="2060"/>
      <c r="D17" s="2024" t="s">
        <v>119</v>
      </c>
      <c r="E17" s="2024"/>
      <c r="F17" s="2024"/>
      <c r="G17" s="2024"/>
      <c r="H17" s="2024"/>
      <c r="I17" s="2024"/>
      <c r="J17" s="2024"/>
      <c r="K17" s="2031"/>
      <c r="L17" s="2031"/>
      <c r="M17" s="2031"/>
      <c r="N17" s="2031"/>
      <c r="O17" s="2031"/>
      <c r="P17" s="2031"/>
      <c r="Q17" s="2031"/>
      <c r="R17" s="2031"/>
      <c r="S17" s="2031"/>
      <c r="T17" s="2031"/>
      <c r="U17" s="2031"/>
      <c r="V17" s="2031"/>
      <c r="W17" s="2031"/>
      <c r="X17" s="2031"/>
      <c r="Y17" s="2031"/>
      <c r="Z17" s="2031"/>
      <c r="AA17" s="2031"/>
      <c r="AB17" s="2031"/>
      <c r="AC17" s="2031"/>
      <c r="AD17" s="2031"/>
      <c r="AE17" s="2031"/>
      <c r="AF17" s="2031"/>
      <c r="AG17" s="2031"/>
      <c r="AH17" s="2031"/>
      <c r="AI17" s="2039"/>
      <c r="AJ17" s="2065" t="s">
        <v>369</v>
      </c>
      <c r="AK17" s="2031"/>
      <c r="AL17" s="2031"/>
      <c r="AM17" s="2031"/>
      <c r="AN17" s="2031"/>
      <c r="AO17" s="2031"/>
      <c r="AP17" s="2031"/>
      <c r="AQ17" s="2031"/>
      <c r="AR17" s="2031"/>
      <c r="AS17" s="2031"/>
      <c r="AT17" s="2031"/>
      <c r="AU17" s="2032"/>
    </row>
    <row r="18" spans="2:47" s="120" customFormat="1" ht="18.75" customHeight="1">
      <c r="B18" s="2061"/>
      <c r="C18" s="2062"/>
      <c r="D18" s="2036" t="s">
        <v>120</v>
      </c>
      <c r="E18" s="2036"/>
      <c r="F18" s="2036"/>
      <c r="G18" s="2036"/>
      <c r="H18" s="2036"/>
      <c r="I18" s="2036"/>
      <c r="J18" s="2036"/>
      <c r="K18" s="2043" t="s">
        <v>122</v>
      </c>
      <c r="L18" s="2043"/>
      <c r="M18" s="2043"/>
      <c r="N18" s="2043"/>
      <c r="O18" s="2043"/>
      <c r="P18" s="2043"/>
      <c r="Q18" s="2043"/>
      <c r="R18" s="2043"/>
      <c r="S18" s="2043"/>
      <c r="T18" s="2043"/>
      <c r="U18" s="2043"/>
      <c r="V18" s="2043"/>
      <c r="W18" s="2043"/>
      <c r="X18" s="2043"/>
      <c r="Y18" s="2043"/>
      <c r="Z18" s="2043"/>
      <c r="AA18" s="2043"/>
      <c r="AB18" s="2043"/>
      <c r="AC18" s="2043"/>
      <c r="AD18" s="2043"/>
      <c r="AE18" s="2043"/>
      <c r="AF18" s="2043"/>
      <c r="AG18" s="2043"/>
      <c r="AH18" s="2043"/>
      <c r="AI18" s="2044"/>
      <c r="AJ18" s="2055" t="s">
        <v>110</v>
      </c>
      <c r="AK18" s="2055"/>
      <c r="AL18" s="2055"/>
      <c r="AM18" s="2056"/>
      <c r="AN18" s="2056"/>
      <c r="AO18" s="2056"/>
      <c r="AP18" s="2056"/>
      <c r="AQ18" s="2056"/>
      <c r="AR18" s="2056"/>
      <c r="AS18" s="2056"/>
      <c r="AT18" s="2056"/>
      <c r="AU18" s="2057"/>
    </row>
    <row r="19" spans="2:47" s="120" customFormat="1" ht="18.75" customHeight="1">
      <c r="B19" s="2063"/>
      <c r="C19" s="2064"/>
      <c r="D19" s="2025"/>
      <c r="E19" s="2025"/>
      <c r="F19" s="2025"/>
      <c r="G19" s="2025"/>
      <c r="H19" s="2025"/>
      <c r="I19" s="2025"/>
      <c r="J19" s="2025"/>
      <c r="K19" s="2045"/>
      <c r="L19" s="2045"/>
      <c r="M19" s="2045"/>
      <c r="N19" s="2045"/>
      <c r="O19" s="2045"/>
      <c r="P19" s="2045"/>
      <c r="Q19" s="2045"/>
      <c r="R19" s="2045"/>
      <c r="S19" s="2045"/>
      <c r="T19" s="2045"/>
      <c r="U19" s="2045"/>
      <c r="V19" s="2045"/>
      <c r="W19" s="2045"/>
      <c r="X19" s="2045"/>
      <c r="Y19" s="2045"/>
      <c r="Z19" s="2045"/>
      <c r="AA19" s="2045"/>
      <c r="AB19" s="2045"/>
      <c r="AC19" s="2045"/>
      <c r="AD19" s="2045"/>
      <c r="AE19" s="2045"/>
      <c r="AF19" s="2045"/>
      <c r="AG19" s="2045"/>
      <c r="AH19" s="2045"/>
      <c r="AI19" s="2046"/>
      <c r="AJ19" s="2058" t="s">
        <v>111</v>
      </c>
      <c r="AK19" s="2058"/>
      <c r="AL19" s="2058"/>
      <c r="AM19" s="2069"/>
      <c r="AN19" s="2069"/>
      <c r="AO19" s="2069"/>
      <c r="AP19" s="2069"/>
      <c r="AQ19" s="2069"/>
      <c r="AR19" s="2069"/>
      <c r="AS19" s="2069"/>
      <c r="AT19" s="2069"/>
      <c r="AU19" s="2070"/>
    </row>
    <row r="20" spans="2:47" s="120" customFormat="1" ht="17.25" customHeight="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row>
    <row r="21" spans="2:47" s="120" customFormat="1" ht="11.25" customHeight="1">
      <c r="B21" s="2049" t="s">
        <v>117</v>
      </c>
      <c r="C21" s="2050"/>
      <c r="D21" s="2050"/>
      <c r="E21" s="2050"/>
      <c r="F21" s="2050"/>
      <c r="G21" s="2050"/>
      <c r="H21" s="2050"/>
      <c r="I21" s="2050"/>
      <c r="J21" s="205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row>
    <row r="22" spans="2:47" s="120" customFormat="1" ht="11.25" customHeight="1">
      <c r="B22" s="2052"/>
      <c r="C22" s="2053"/>
      <c r="D22" s="2053"/>
      <c r="E22" s="2053"/>
      <c r="F22" s="2053"/>
      <c r="G22" s="2053"/>
      <c r="H22" s="2053"/>
      <c r="I22" s="2053"/>
      <c r="J22" s="2054"/>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row>
    <row r="23" spans="2:47" s="120" customFormat="1" ht="11.25" customHeight="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row>
    <row r="24" spans="2:47" s="120" customFormat="1" ht="18.75" customHeight="1">
      <c r="B24" s="2014"/>
      <c r="C24" s="2015"/>
      <c r="D24" s="2042" t="s">
        <v>124</v>
      </c>
      <c r="E24" s="2042"/>
      <c r="F24" s="2042"/>
      <c r="G24" s="2042"/>
      <c r="H24" s="2042"/>
      <c r="I24" s="2042"/>
      <c r="J24" s="2042"/>
      <c r="K24" s="2042"/>
      <c r="L24" s="2042"/>
      <c r="M24" s="2042"/>
      <c r="N24" s="2042"/>
      <c r="O24" s="2042"/>
      <c r="P24" s="2042" t="s">
        <v>128</v>
      </c>
      <c r="Q24" s="2042"/>
      <c r="R24" s="2042"/>
      <c r="S24" s="2042"/>
      <c r="T24" s="2042"/>
      <c r="U24" s="2042" t="s">
        <v>126</v>
      </c>
      <c r="V24" s="2042"/>
      <c r="W24" s="2042"/>
      <c r="X24" s="2042"/>
      <c r="Y24" s="2042"/>
      <c r="Z24" s="2042" t="s">
        <v>127</v>
      </c>
      <c r="AA24" s="2042"/>
      <c r="AB24" s="2042"/>
      <c r="AC24" s="2042"/>
      <c r="AD24" s="2042"/>
      <c r="AE24" s="2042" t="s">
        <v>129</v>
      </c>
      <c r="AF24" s="2042"/>
      <c r="AG24" s="2042"/>
      <c r="AH24" s="2042"/>
      <c r="AI24" s="2042"/>
      <c r="AJ24" s="2042"/>
      <c r="AK24" s="2042"/>
      <c r="AL24" s="2042"/>
      <c r="AM24" s="2042" t="s">
        <v>89</v>
      </c>
      <c r="AN24" s="2042"/>
      <c r="AO24" s="2042"/>
      <c r="AP24" s="2042"/>
      <c r="AQ24" s="2042"/>
      <c r="AR24" s="2042"/>
      <c r="AS24" s="2042"/>
      <c r="AT24" s="2042"/>
      <c r="AU24" s="2047"/>
    </row>
    <row r="25" spans="2:47" s="120" customFormat="1" ht="18.75" customHeight="1">
      <c r="B25" s="2008" t="s">
        <v>123</v>
      </c>
      <c r="C25" s="2009"/>
      <c r="D25" s="2031"/>
      <c r="E25" s="2031"/>
      <c r="F25" s="2031"/>
      <c r="G25" s="2031"/>
      <c r="H25" s="2031"/>
      <c r="I25" s="2031"/>
      <c r="J25" s="2039"/>
      <c r="K25" s="2040" t="s">
        <v>125</v>
      </c>
      <c r="L25" s="2024"/>
      <c r="M25" s="2024"/>
      <c r="N25" s="2024"/>
      <c r="O25" s="2024"/>
      <c r="P25" s="2031"/>
      <c r="Q25" s="2031"/>
      <c r="R25" s="2031"/>
      <c r="S25" s="2031"/>
      <c r="T25" s="2031"/>
      <c r="U25" s="2031"/>
      <c r="V25" s="2031"/>
      <c r="W25" s="2031"/>
      <c r="X25" s="2031"/>
      <c r="Y25" s="2031"/>
      <c r="Z25" s="2031"/>
      <c r="AA25" s="2031"/>
      <c r="AB25" s="2031"/>
      <c r="AC25" s="2031"/>
      <c r="AD25" s="2031"/>
      <c r="AE25" s="2031"/>
      <c r="AF25" s="2031"/>
      <c r="AG25" s="2031"/>
      <c r="AH25" s="2031"/>
      <c r="AI25" s="2031"/>
      <c r="AJ25" s="2031"/>
      <c r="AK25" s="2031"/>
      <c r="AL25" s="2031"/>
      <c r="AM25" s="2031"/>
      <c r="AN25" s="2031"/>
      <c r="AO25" s="2031"/>
      <c r="AP25" s="2031"/>
      <c r="AQ25" s="2031"/>
      <c r="AR25" s="2031"/>
      <c r="AS25" s="2031"/>
      <c r="AT25" s="2031"/>
      <c r="AU25" s="2032"/>
    </row>
    <row r="26" spans="2:47" s="120" customFormat="1" ht="18.75" customHeight="1">
      <c r="B26" s="2010"/>
      <c r="C26" s="2011"/>
      <c r="D26" s="2016"/>
      <c r="E26" s="2016"/>
      <c r="F26" s="2016"/>
      <c r="G26" s="2016"/>
      <c r="H26" s="2016"/>
      <c r="I26" s="2016"/>
      <c r="J26" s="2029"/>
      <c r="K26" s="2035" t="s">
        <v>125</v>
      </c>
      <c r="L26" s="2036"/>
      <c r="M26" s="2036"/>
      <c r="N26" s="2036"/>
      <c r="O26" s="2036"/>
      <c r="P26" s="2016"/>
      <c r="Q26" s="2016"/>
      <c r="R26" s="2016"/>
      <c r="S26" s="2016"/>
      <c r="T26" s="2016"/>
      <c r="U26" s="2016"/>
      <c r="V26" s="2016"/>
      <c r="W26" s="2016"/>
      <c r="X26" s="2016"/>
      <c r="Y26" s="2016"/>
      <c r="Z26" s="2016"/>
      <c r="AA26" s="2016"/>
      <c r="AB26" s="2016"/>
      <c r="AC26" s="2016"/>
      <c r="AD26" s="2016"/>
      <c r="AE26" s="2016"/>
      <c r="AF26" s="2016"/>
      <c r="AG26" s="2016"/>
      <c r="AH26" s="2016"/>
      <c r="AI26" s="2016"/>
      <c r="AJ26" s="2016"/>
      <c r="AK26" s="2016"/>
      <c r="AL26" s="2016"/>
      <c r="AM26" s="2016"/>
      <c r="AN26" s="2016"/>
      <c r="AO26" s="2016"/>
      <c r="AP26" s="2016"/>
      <c r="AQ26" s="2016"/>
      <c r="AR26" s="2016"/>
      <c r="AS26" s="2016"/>
      <c r="AT26" s="2016"/>
      <c r="AU26" s="2028"/>
    </row>
    <row r="27" spans="2:47" s="120" customFormat="1" ht="18.75" customHeight="1">
      <c r="B27" s="2012"/>
      <c r="C27" s="2013"/>
      <c r="D27" s="2018"/>
      <c r="E27" s="2018"/>
      <c r="F27" s="2018"/>
      <c r="G27" s="2018"/>
      <c r="H27" s="2018"/>
      <c r="I27" s="2018"/>
      <c r="J27" s="2034"/>
      <c r="K27" s="2030" t="s">
        <v>125</v>
      </c>
      <c r="L27" s="2025"/>
      <c r="M27" s="2025"/>
      <c r="N27" s="2025"/>
      <c r="O27" s="2025"/>
      <c r="P27" s="2018"/>
      <c r="Q27" s="2018"/>
      <c r="R27" s="2018"/>
      <c r="S27" s="2018"/>
      <c r="T27" s="2018"/>
      <c r="U27" s="2018"/>
      <c r="V27" s="2018"/>
      <c r="W27" s="2018"/>
      <c r="X27" s="2018"/>
      <c r="Y27" s="2018"/>
      <c r="Z27" s="2018"/>
      <c r="AA27" s="2018"/>
      <c r="AB27" s="2018"/>
      <c r="AC27" s="2018"/>
      <c r="AD27" s="2018"/>
      <c r="AE27" s="2018"/>
      <c r="AF27" s="2018"/>
      <c r="AG27" s="2018"/>
      <c r="AH27" s="2018"/>
      <c r="AI27" s="2018"/>
      <c r="AJ27" s="2018"/>
      <c r="AK27" s="2018"/>
      <c r="AL27" s="2018"/>
      <c r="AM27" s="2018"/>
      <c r="AN27" s="2018"/>
      <c r="AO27" s="2018"/>
      <c r="AP27" s="2018"/>
      <c r="AQ27" s="2018"/>
      <c r="AR27" s="2018"/>
      <c r="AS27" s="2018"/>
      <c r="AT27" s="2018"/>
      <c r="AU27" s="2019"/>
    </row>
    <row r="28" spans="2:47" s="120" customFormat="1" ht="18.75" customHeight="1">
      <c r="B28" s="2037" t="s">
        <v>130</v>
      </c>
      <c r="C28" s="2038"/>
      <c r="D28" s="2031"/>
      <c r="E28" s="2031"/>
      <c r="F28" s="2031"/>
      <c r="G28" s="2031"/>
      <c r="H28" s="2031"/>
      <c r="I28" s="2031"/>
      <c r="J28" s="2039"/>
      <c r="K28" s="2040" t="s">
        <v>125</v>
      </c>
      <c r="L28" s="2024"/>
      <c r="M28" s="2024"/>
      <c r="N28" s="2024"/>
      <c r="O28" s="2024"/>
      <c r="P28" s="2031"/>
      <c r="Q28" s="2031"/>
      <c r="R28" s="2031"/>
      <c r="S28" s="2031"/>
      <c r="T28" s="2031"/>
      <c r="U28" s="2031"/>
      <c r="V28" s="2031"/>
      <c r="W28" s="2031"/>
      <c r="X28" s="2031"/>
      <c r="Y28" s="2031"/>
      <c r="Z28" s="2031"/>
      <c r="AA28" s="2031"/>
      <c r="AB28" s="2031"/>
      <c r="AC28" s="2031"/>
      <c r="AD28" s="2031"/>
      <c r="AE28" s="2031"/>
      <c r="AF28" s="2031"/>
      <c r="AG28" s="2031"/>
      <c r="AH28" s="2031"/>
      <c r="AI28" s="2031"/>
      <c r="AJ28" s="2031"/>
      <c r="AK28" s="2031"/>
      <c r="AL28" s="2031"/>
      <c r="AM28" s="2031"/>
      <c r="AN28" s="2031"/>
      <c r="AO28" s="2031"/>
      <c r="AP28" s="2031"/>
      <c r="AQ28" s="2031"/>
      <c r="AR28" s="2031"/>
      <c r="AS28" s="2031"/>
      <c r="AT28" s="2031"/>
      <c r="AU28" s="2032"/>
    </row>
    <row r="29" spans="2:47" s="120" customFormat="1" ht="18.75" customHeight="1">
      <c r="B29" s="2037"/>
      <c r="C29" s="2038"/>
      <c r="D29" s="2018"/>
      <c r="E29" s="2018"/>
      <c r="F29" s="2018"/>
      <c r="G29" s="2018"/>
      <c r="H29" s="2018"/>
      <c r="I29" s="2018"/>
      <c r="J29" s="2034"/>
      <c r="K29" s="2030" t="s">
        <v>125</v>
      </c>
      <c r="L29" s="2025"/>
      <c r="M29" s="2025"/>
      <c r="N29" s="2025"/>
      <c r="O29" s="2025"/>
      <c r="P29" s="2018"/>
      <c r="Q29" s="2018"/>
      <c r="R29" s="2018"/>
      <c r="S29" s="2018"/>
      <c r="T29" s="2018"/>
      <c r="U29" s="2018"/>
      <c r="V29" s="2018"/>
      <c r="W29" s="2018"/>
      <c r="X29" s="2018"/>
      <c r="Y29" s="2018"/>
      <c r="Z29" s="2018"/>
      <c r="AA29" s="2018"/>
      <c r="AB29" s="2018"/>
      <c r="AC29" s="2018"/>
      <c r="AD29" s="2018"/>
      <c r="AE29" s="2018"/>
      <c r="AF29" s="2018"/>
      <c r="AG29" s="2018"/>
      <c r="AH29" s="2018"/>
      <c r="AI29" s="2018"/>
      <c r="AJ29" s="2018"/>
      <c r="AK29" s="2018"/>
      <c r="AL29" s="2018"/>
      <c r="AM29" s="2018"/>
      <c r="AN29" s="2018"/>
      <c r="AO29" s="2018"/>
      <c r="AP29" s="2018"/>
      <c r="AQ29" s="2018"/>
      <c r="AR29" s="2018"/>
      <c r="AS29" s="2018"/>
      <c r="AT29" s="2018"/>
      <c r="AU29" s="2019"/>
    </row>
    <row r="30" spans="2:47" s="120" customFormat="1" ht="18.75" customHeight="1">
      <c r="B30" s="2041" t="s">
        <v>131</v>
      </c>
      <c r="C30" s="2014"/>
      <c r="D30" s="2031"/>
      <c r="E30" s="2031"/>
      <c r="F30" s="2031"/>
      <c r="G30" s="2031"/>
      <c r="H30" s="2031"/>
      <c r="I30" s="2031"/>
      <c r="J30" s="2039"/>
      <c r="K30" s="2040" t="s">
        <v>125</v>
      </c>
      <c r="L30" s="2024"/>
      <c r="M30" s="2024"/>
      <c r="N30" s="2024"/>
      <c r="O30" s="2024"/>
      <c r="P30" s="2031"/>
      <c r="Q30" s="2031"/>
      <c r="R30" s="2031"/>
      <c r="S30" s="2031"/>
      <c r="T30" s="2031"/>
      <c r="U30" s="2031"/>
      <c r="V30" s="2031"/>
      <c r="W30" s="2031"/>
      <c r="X30" s="2031"/>
      <c r="Y30" s="2031"/>
      <c r="Z30" s="2031"/>
      <c r="AA30" s="2031"/>
      <c r="AB30" s="2031"/>
      <c r="AC30" s="2031"/>
      <c r="AD30" s="2031"/>
      <c r="AE30" s="2031"/>
      <c r="AF30" s="2031"/>
      <c r="AG30" s="2031"/>
      <c r="AH30" s="2031"/>
      <c r="AI30" s="2031"/>
      <c r="AJ30" s="2031"/>
      <c r="AK30" s="2031"/>
      <c r="AL30" s="2031"/>
      <c r="AM30" s="2031"/>
      <c r="AN30" s="2031"/>
      <c r="AO30" s="2031"/>
      <c r="AP30" s="2031"/>
      <c r="AQ30" s="2031"/>
      <c r="AR30" s="2031"/>
      <c r="AS30" s="2031"/>
      <c r="AT30" s="2031"/>
      <c r="AU30" s="2032"/>
    </row>
    <row r="31" spans="2:47" s="120" customFormat="1" ht="18.75" customHeight="1">
      <c r="B31" s="2041"/>
      <c r="C31" s="2014"/>
      <c r="D31" s="2016"/>
      <c r="E31" s="2016"/>
      <c r="F31" s="2016"/>
      <c r="G31" s="2016"/>
      <c r="H31" s="2016"/>
      <c r="I31" s="2016"/>
      <c r="J31" s="2029"/>
      <c r="K31" s="2035" t="s">
        <v>125</v>
      </c>
      <c r="L31" s="2036"/>
      <c r="M31" s="2036"/>
      <c r="N31" s="2036"/>
      <c r="O31" s="2036"/>
      <c r="P31" s="2016"/>
      <c r="Q31" s="2016"/>
      <c r="R31" s="2016"/>
      <c r="S31" s="2016"/>
      <c r="T31" s="2016"/>
      <c r="U31" s="2016"/>
      <c r="V31" s="2016"/>
      <c r="W31" s="2016"/>
      <c r="X31" s="2016"/>
      <c r="Y31" s="2016"/>
      <c r="Z31" s="2016"/>
      <c r="AA31" s="2016"/>
      <c r="AB31" s="2016"/>
      <c r="AC31" s="2016"/>
      <c r="AD31" s="2016"/>
      <c r="AE31" s="2016"/>
      <c r="AF31" s="2016"/>
      <c r="AG31" s="2016"/>
      <c r="AH31" s="2016"/>
      <c r="AI31" s="2016"/>
      <c r="AJ31" s="2016"/>
      <c r="AK31" s="2016"/>
      <c r="AL31" s="2016"/>
      <c r="AM31" s="2016"/>
      <c r="AN31" s="2016"/>
      <c r="AO31" s="2016"/>
      <c r="AP31" s="2016"/>
      <c r="AQ31" s="2016"/>
      <c r="AR31" s="2016"/>
      <c r="AS31" s="2016"/>
      <c r="AT31" s="2016"/>
      <c r="AU31" s="2028"/>
    </row>
    <row r="32" spans="2:47" s="120" customFormat="1" ht="18.75" customHeight="1">
      <c r="B32" s="2041"/>
      <c r="C32" s="2014"/>
      <c r="D32" s="2016"/>
      <c r="E32" s="2016"/>
      <c r="F32" s="2016"/>
      <c r="G32" s="2016"/>
      <c r="H32" s="2016"/>
      <c r="I32" s="2016"/>
      <c r="J32" s="2029"/>
      <c r="K32" s="2035" t="s">
        <v>125</v>
      </c>
      <c r="L32" s="2036"/>
      <c r="M32" s="2036"/>
      <c r="N32" s="2036"/>
      <c r="O32" s="2036"/>
      <c r="P32" s="2016"/>
      <c r="Q32" s="2016"/>
      <c r="R32" s="2016"/>
      <c r="S32" s="2016"/>
      <c r="T32" s="2016"/>
      <c r="U32" s="2016"/>
      <c r="V32" s="2016"/>
      <c r="W32" s="2016"/>
      <c r="X32" s="2016"/>
      <c r="Y32" s="2016"/>
      <c r="Z32" s="2016"/>
      <c r="AA32" s="2016"/>
      <c r="AB32" s="2016"/>
      <c r="AC32" s="2016"/>
      <c r="AD32" s="2016"/>
      <c r="AE32" s="2016"/>
      <c r="AF32" s="2016"/>
      <c r="AG32" s="2016"/>
      <c r="AH32" s="2016"/>
      <c r="AI32" s="2016"/>
      <c r="AJ32" s="2016"/>
      <c r="AK32" s="2016"/>
      <c r="AL32" s="2016"/>
      <c r="AM32" s="2016"/>
      <c r="AN32" s="2016"/>
      <c r="AO32" s="2016"/>
      <c r="AP32" s="2016"/>
      <c r="AQ32" s="2016"/>
      <c r="AR32" s="2016"/>
      <c r="AS32" s="2016"/>
      <c r="AT32" s="2016"/>
      <c r="AU32" s="2028"/>
    </row>
    <row r="33" spans="2:47" s="120" customFormat="1" ht="18.75" customHeight="1">
      <c r="B33" s="2041"/>
      <c r="C33" s="2014"/>
      <c r="D33" s="2016"/>
      <c r="E33" s="2016"/>
      <c r="F33" s="2016"/>
      <c r="G33" s="2016"/>
      <c r="H33" s="2016"/>
      <c r="I33" s="2016"/>
      <c r="J33" s="2029"/>
      <c r="K33" s="2035" t="s">
        <v>125</v>
      </c>
      <c r="L33" s="2036"/>
      <c r="M33" s="2036"/>
      <c r="N33" s="2036"/>
      <c r="O33" s="2036"/>
      <c r="P33" s="2016"/>
      <c r="Q33" s="2016"/>
      <c r="R33" s="2016"/>
      <c r="S33" s="2016"/>
      <c r="T33" s="2016"/>
      <c r="U33" s="2016"/>
      <c r="V33" s="2016"/>
      <c r="W33" s="2016"/>
      <c r="X33" s="2016"/>
      <c r="Y33" s="2016"/>
      <c r="Z33" s="2016"/>
      <c r="AA33" s="2016"/>
      <c r="AB33" s="2016"/>
      <c r="AC33" s="2016"/>
      <c r="AD33" s="2016"/>
      <c r="AE33" s="2016"/>
      <c r="AF33" s="2016"/>
      <c r="AG33" s="2016"/>
      <c r="AH33" s="2016"/>
      <c r="AI33" s="2016"/>
      <c r="AJ33" s="2016"/>
      <c r="AK33" s="2016"/>
      <c r="AL33" s="2016"/>
      <c r="AM33" s="2016"/>
      <c r="AN33" s="2016"/>
      <c r="AO33" s="2016"/>
      <c r="AP33" s="2016"/>
      <c r="AQ33" s="2016"/>
      <c r="AR33" s="2016"/>
      <c r="AS33" s="2016"/>
      <c r="AT33" s="2016"/>
      <c r="AU33" s="2028"/>
    </row>
    <row r="34" spans="2:47" s="120" customFormat="1" ht="18.75" customHeight="1">
      <c r="B34" s="2041"/>
      <c r="C34" s="2014"/>
      <c r="D34" s="2018"/>
      <c r="E34" s="2018"/>
      <c r="F34" s="2018"/>
      <c r="G34" s="2018"/>
      <c r="H34" s="2018"/>
      <c r="I34" s="2018"/>
      <c r="J34" s="2034"/>
      <c r="K34" s="2030" t="s">
        <v>125</v>
      </c>
      <c r="L34" s="2025"/>
      <c r="M34" s="2025"/>
      <c r="N34" s="2025"/>
      <c r="O34" s="2025"/>
      <c r="P34" s="2018"/>
      <c r="Q34" s="2018"/>
      <c r="R34" s="2018"/>
      <c r="S34" s="2018"/>
      <c r="T34" s="2018"/>
      <c r="U34" s="2018"/>
      <c r="V34" s="2018"/>
      <c r="W34" s="2018"/>
      <c r="X34" s="2018"/>
      <c r="Y34" s="2018"/>
      <c r="Z34" s="2018"/>
      <c r="AA34" s="2018"/>
      <c r="AB34" s="2018"/>
      <c r="AC34" s="2018"/>
      <c r="AD34" s="2018"/>
      <c r="AE34" s="2018"/>
      <c r="AF34" s="2018"/>
      <c r="AG34" s="2018"/>
      <c r="AH34" s="2018"/>
      <c r="AI34" s="2018"/>
      <c r="AJ34" s="2018"/>
      <c r="AK34" s="2018"/>
      <c r="AL34" s="2018"/>
      <c r="AM34" s="2018"/>
      <c r="AN34" s="2018"/>
      <c r="AO34" s="2018"/>
      <c r="AP34" s="2018"/>
      <c r="AQ34" s="2018"/>
      <c r="AR34" s="2018"/>
      <c r="AS34" s="2018"/>
      <c r="AT34" s="2018"/>
      <c r="AU34" s="2019"/>
    </row>
    <row r="35" spans="2:47" s="120" customFormat="1" ht="18.75" customHeight="1">
      <c r="B35" s="2020" t="s">
        <v>132</v>
      </c>
      <c r="C35" s="2021"/>
      <c r="D35" s="2021"/>
      <c r="E35" s="2021"/>
      <c r="F35" s="2021"/>
      <c r="G35" s="2021"/>
      <c r="H35" s="2021"/>
      <c r="I35" s="2022"/>
      <c r="J35" s="2023" t="s">
        <v>133</v>
      </c>
      <c r="K35" s="2023"/>
      <c r="L35" s="2023"/>
      <c r="M35" s="2023"/>
      <c r="N35" s="2023"/>
      <c r="O35" s="2023"/>
      <c r="P35" s="2023"/>
      <c r="Q35" s="2023"/>
      <c r="R35" s="2024" t="s">
        <v>134</v>
      </c>
      <c r="S35" s="2024"/>
      <c r="T35" s="2024"/>
      <c r="U35" s="2024"/>
      <c r="V35" s="2024"/>
      <c r="W35" s="2024"/>
      <c r="X35" s="2024" t="s">
        <v>115</v>
      </c>
      <c r="Y35" s="2024"/>
      <c r="Z35" s="2024"/>
      <c r="AA35" s="2024"/>
      <c r="AB35" s="2024"/>
      <c r="AC35" s="2024" t="s">
        <v>135</v>
      </c>
      <c r="AD35" s="2024"/>
      <c r="AE35" s="2024"/>
      <c r="AF35" s="2024"/>
      <c r="AG35" s="2024"/>
      <c r="AH35" s="2024"/>
      <c r="AI35" s="2024"/>
      <c r="AJ35" s="2031"/>
      <c r="AK35" s="2031"/>
      <c r="AL35" s="2031"/>
      <c r="AM35" s="2031"/>
      <c r="AN35" s="2031"/>
      <c r="AO35" s="2031"/>
      <c r="AP35" s="2031"/>
      <c r="AQ35" s="2031"/>
      <c r="AR35" s="2031"/>
      <c r="AS35" s="2031"/>
      <c r="AT35" s="2031"/>
      <c r="AU35" s="2032"/>
    </row>
    <row r="36" spans="2:47" s="120" customFormat="1" ht="18.75" customHeight="1">
      <c r="B36" s="2033" t="s">
        <v>136</v>
      </c>
      <c r="C36" s="2025"/>
      <c r="D36" s="2025"/>
      <c r="E36" s="2025"/>
      <c r="F36" s="2025"/>
      <c r="G36" s="2025"/>
      <c r="H36" s="2025"/>
      <c r="I36" s="2025"/>
      <c r="J36" s="2018"/>
      <c r="K36" s="2018"/>
      <c r="L36" s="2018"/>
      <c r="M36" s="2018"/>
      <c r="N36" s="2018"/>
      <c r="O36" s="2018"/>
      <c r="P36" s="2018"/>
      <c r="Q36" s="2018"/>
      <c r="R36" s="2018"/>
      <c r="S36" s="2018"/>
      <c r="T36" s="2018"/>
      <c r="U36" s="2018"/>
      <c r="V36" s="2018"/>
      <c r="W36" s="2018"/>
      <c r="X36" s="2025" t="s">
        <v>137</v>
      </c>
      <c r="Y36" s="2025"/>
      <c r="Z36" s="2025"/>
      <c r="AA36" s="2025"/>
      <c r="AB36" s="2025"/>
      <c r="AC36" s="2025"/>
      <c r="AD36" s="2025"/>
      <c r="AE36" s="2025"/>
      <c r="AF36" s="2025"/>
      <c r="AG36" s="2025"/>
      <c r="AH36" s="2025"/>
      <c r="AI36" s="2025"/>
      <c r="AJ36" s="2026" t="s">
        <v>133</v>
      </c>
      <c r="AK36" s="2026"/>
      <c r="AL36" s="2026"/>
      <c r="AM36" s="2026"/>
      <c r="AN36" s="2026"/>
      <c r="AO36" s="2026"/>
      <c r="AP36" s="2026"/>
      <c r="AQ36" s="2026"/>
      <c r="AR36" s="2026"/>
      <c r="AS36" s="2026"/>
      <c r="AT36" s="2026"/>
      <c r="AU36" s="2027"/>
    </row>
    <row r="37" spans="2:47" s="120" customFormat="1" ht="13.5" customHeight="1"/>
    <row r="38" spans="2:47" s="120" customFormat="1" ht="18.75" customHeight="1">
      <c r="B38" s="2017" t="s">
        <v>138</v>
      </c>
      <c r="C38" s="2017"/>
      <c r="D38" s="2017"/>
      <c r="E38" s="2017"/>
      <c r="F38" s="2017"/>
      <c r="G38" s="2017"/>
      <c r="H38" s="2017"/>
      <c r="I38" s="2017"/>
      <c r="J38" s="2017"/>
      <c r="K38" s="2017"/>
      <c r="L38" s="2017"/>
      <c r="M38" s="2017"/>
      <c r="N38" s="2017"/>
      <c r="O38" s="2017"/>
      <c r="P38" s="2017"/>
      <c r="Q38" s="2017"/>
      <c r="R38" s="2017"/>
      <c r="S38" s="2017"/>
      <c r="T38" s="2017"/>
      <c r="U38" s="2017"/>
      <c r="V38" s="2017"/>
      <c r="W38" s="2017"/>
      <c r="X38" s="2017"/>
      <c r="Y38" s="2017"/>
      <c r="Z38" s="2017"/>
      <c r="AA38" s="2017"/>
      <c r="AB38" s="2017"/>
      <c r="AC38" s="2017"/>
      <c r="AD38" s="2017"/>
      <c r="AE38" s="2017"/>
      <c r="AF38" s="2017"/>
      <c r="AG38" s="2017"/>
      <c r="AH38" s="2017"/>
      <c r="AI38" s="2017"/>
      <c r="AJ38" s="2017"/>
      <c r="AK38" s="2017"/>
      <c r="AL38" s="2017"/>
      <c r="AM38" s="2017"/>
      <c r="AN38" s="2017"/>
      <c r="AO38" s="2017"/>
      <c r="AP38" s="2017"/>
      <c r="AQ38" s="2017"/>
      <c r="AR38" s="2017"/>
      <c r="AS38" s="2017"/>
      <c r="AT38" s="2017"/>
      <c r="AU38" s="2017"/>
    </row>
    <row r="39" spans="2:47" s="120" customFormat="1" ht="18.75" customHeight="1">
      <c r="B39" s="2007" t="s">
        <v>367</v>
      </c>
      <c r="C39" s="2007"/>
      <c r="D39" s="2007"/>
      <c r="E39" s="2007"/>
      <c r="F39" s="2007"/>
      <c r="G39" s="2007"/>
      <c r="H39" s="2007"/>
      <c r="I39" s="2007"/>
      <c r="J39" s="2007"/>
      <c r="K39" s="2007"/>
      <c r="L39" s="2007"/>
      <c r="M39" s="2007"/>
      <c r="N39" s="2007"/>
      <c r="O39" s="2007"/>
      <c r="P39" s="2007"/>
      <c r="Q39" s="2007"/>
      <c r="R39" s="2007"/>
      <c r="S39" s="2007"/>
      <c r="T39" s="2007"/>
      <c r="U39" s="2007"/>
      <c r="V39" s="2007"/>
      <c r="W39" s="2007"/>
      <c r="X39" s="2007"/>
      <c r="Y39" s="2007"/>
      <c r="Z39" s="2007"/>
      <c r="AA39" s="2007"/>
      <c r="AB39" s="2007"/>
      <c r="AC39" s="2007"/>
      <c r="AD39" s="2007"/>
      <c r="AE39" s="2007"/>
      <c r="AF39" s="2007"/>
      <c r="AG39" s="2007"/>
      <c r="AH39" s="2007"/>
      <c r="AI39" s="2007"/>
      <c r="AJ39" s="2007"/>
      <c r="AK39" s="2007"/>
      <c r="AL39" s="2007"/>
      <c r="AM39" s="2007"/>
      <c r="AN39" s="2007"/>
      <c r="AO39" s="2007"/>
      <c r="AP39" s="2007"/>
      <c r="AQ39" s="2007"/>
      <c r="AR39" s="2007"/>
      <c r="AS39" s="2007"/>
      <c r="AT39" s="2007"/>
      <c r="AU39" s="2007"/>
    </row>
    <row r="40" spans="2:47" s="120" customFormat="1" ht="18.75" customHeight="1">
      <c r="B40" s="121" t="s">
        <v>366</v>
      </c>
      <c r="C40" s="121" t="s">
        <v>368</v>
      </c>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row>
    <row r="41" spans="2:47" s="120" customFormat="1" ht="18.75" customHeight="1">
      <c r="B41" s="2007" t="s">
        <v>139</v>
      </c>
      <c r="C41" s="2007"/>
      <c r="D41" s="2007"/>
      <c r="E41" s="2007"/>
      <c r="F41" s="2007"/>
      <c r="G41" s="2007"/>
      <c r="H41" s="2007"/>
      <c r="I41" s="2007"/>
      <c r="J41" s="2007"/>
      <c r="K41" s="2007"/>
      <c r="L41" s="2007"/>
      <c r="M41" s="2007"/>
      <c r="N41" s="2007"/>
      <c r="O41" s="2007"/>
      <c r="P41" s="2007"/>
      <c r="Q41" s="2007"/>
      <c r="R41" s="2007"/>
      <c r="S41" s="2007"/>
      <c r="T41" s="2007"/>
      <c r="U41" s="2007"/>
      <c r="V41" s="2007"/>
      <c r="W41" s="2007"/>
      <c r="X41" s="2007"/>
      <c r="Y41" s="2007"/>
      <c r="Z41" s="2007"/>
      <c r="AA41" s="2007"/>
      <c r="AB41" s="2007"/>
      <c r="AC41" s="2007"/>
      <c r="AD41" s="2007"/>
      <c r="AE41" s="2007"/>
      <c r="AF41" s="2007"/>
      <c r="AG41" s="2007"/>
      <c r="AH41" s="2007"/>
      <c r="AI41" s="2007"/>
      <c r="AJ41" s="2007"/>
      <c r="AK41" s="2007"/>
      <c r="AL41" s="2007"/>
      <c r="AM41" s="2007"/>
      <c r="AN41" s="2007"/>
      <c r="AO41" s="2007"/>
      <c r="AP41" s="2007"/>
      <c r="AQ41" s="2007"/>
      <c r="AR41" s="2007"/>
      <c r="AS41" s="2007"/>
      <c r="AT41" s="2007"/>
      <c r="AU41" s="2007"/>
    </row>
    <row r="42" spans="2:47" s="120" customFormat="1" ht="18.75" customHeight="1">
      <c r="B42" s="2007" t="s">
        <v>140</v>
      </c>
      <c r="C42" s="2007"/>
      <c r="D42" s="2007"/>
      <c r="E42" s="2007"/>
      <c r="F42" s="2007"/>
      <c r="G42" s="2007"/>
      <c r="H42" s="2007"/>
      <c r="I42" s="2007"/>
      <c r="J42" s="2007"/>
      <c r="K42" s="2007"/>
      <c r="L42" s="2007"/>
      <c r="M42" s="2007"/>
      <c r="N42" s="2007"/>
      <c r="O42" s="2007"/>
      <c r="P42" s="2007"/>
      <c r="Q42" s="2007"/>
      <c r="R42" s="2007"/>
      <c r="S42" s="2007"/>
      <c r="T42" s="2007"/>
      <c r="U42" s="2007"/>
      <c r="V42" s="2007"/>
      <c r="W42" s="2007"/>
      <c r="X42" s="2007"/>
      <c r="Y42" s="2007"/>
      <c r="Z42" s="2007"/>
      <c r="AA42" s="2007"/>
      <c r="AB42" s="2007"/>
      <c r="AC42" s="2007"/>
      <c r="AD42" s="2007"/>
      <c r="AE42" s="2007"/>
      <c r="AF42" s="2007"/>
      <c r="AG42" s="2007"/>
      <c r="AH42" s="2007"/>
      <c r="AI42" s="2007"/>
      <c r="AJ42" s="2007"/>
      <c r="AK42" s="2007"/>
      <c r="AL42" s="2007"/>
      <c r="AM42" s="2007"/>
      <c r="AN42" s="2007"/>
      <c r="AO42" s="2007"/>
      <c r="AP42" s="2007"/>
      <c r="AQ42" s="2007"/>
      <c r="AR42" s="2007"/>
      <c r="AS42" s="2007"/>
      <c r="AT42" s="2007"/>
      <c r="AU42" s="2007"/>
    </row>
    <row r="43" spans="2:47" s="120" customFormat="1" ht="18.75" customHeight="1">
      <c r="B43" s="2007" t="s">
        <v>141</v>
      </c>
      <c r="C43" s="2007"/>
      <c r="D43" s="2007"/>
      <c r="E43" s="2007"/>
      <c r="F43" s="2007"/>
      <c r="G43" s="2007"/>
      <c r="H43" s="2007"/>
      <c r="I43" s="2007"/>
      <c r="J43" s="2007"/>
      <c r="K43" s="2007"/>
      <c r="L43" s="2007"/>
      <c r="M43" s="2007"/>
      <c r="N43" s="2007"/>
      <c r="O43" s="2007"/>
      <c r="P43" s="2007"/>
      <c r="Q43" s="2007"/>
      <c r="R43" s="2007"/>
      <c r="S43" s="2007"/>
      <c r="T43" s="2007"/>
      <c r="U43" s="2007"/>
      <c r="V43" s="2007"/>
      <c r="W43" s="2007"/>
      <c r="X43" s="2007"/>
      <c r="Y43" s="2007"/>
      <c r="Z43" s="2007"/>
      <c r="AA43" s="2007"/>
      <c r="AB43" s="2007"/>
      <c r="AC43" s="2007"/>
      <c r="AD43" s="2007"/>
      <c r="AE43" s="2007"/>
      <c r="AF43" s="2007"/>
      <c r="AG43" s="2007"/>
      <c r="AH43" s="2007"/>
      <c r="AI43" s="2007"/>
      <c r="AJ43" s="2007"/>
      <c r="AK43" s="2007"/>
      <c r="AL43" s="2007"/>
      <c r="AM43" s="2007"/>
      <c r="AN43" s="2007"/>
      <c r="AO43" s="2007"/>
      <c r="AP43" s="2007"/>
      <c r="AQ43" s="2007"/>
      <c r="AR43" s="2007"/>
      <c r="AS43" s="2007"/>
      <c r="AT43" s="2007"/>
      <c r="AU43" s="2007"/>
    </row>
    <row r="44" spans="2:47" s="120" customFormat="1" ht="18.75" customHeight="1">
      <c r="B44" s="2007" t="s">
        <v>142</v>
      </c>
      <c r="C44" s="2007"/>
      <c r="D44" s="2007"/>
      <c r="E44" s="2007"/>
      <c r="F44" s="2007"/>
      <c r="G44" s="2007"/>
      <c r="H44" s="2007"/>
      <c r="I44" s="2007"/>
      <c r="J44" s="2007"/>
      <c r="K44" s="2007"/>
      <c r="L44" s="2007"/>
      <c r="M44" s="2007"/>
      <c r="N44" s="2007"/>
      <c r="O44" s="2007"/>
      <c r="P44" s="2007"/>
      <c r="Q44" s="2007"/>
      <c r="R44" s="2007"/>
      <c r="S44" s="2007"/>
      <c r="T44" s="2007"/>
      <c r="U44" s="2007"/>
      <c r="V44" s="2007"/>
      <c r="W44" s="2007"/>
      <c r="X44" s="2007"/>
      <c r="Y44" s="2007"/>
      <c r="Z44" s="2007"/>
      <c r="AA44" s="2007"/>
      <c r="AB44" s="2007"/>
      <c r="AC44" s="2007"/>
      <c r="AD44" s="2007"/>
      <c r="AE44" s="2007"/>
      <c r="AF44" s="2007"/>
      <c r="AG44" s="2007"/>
      <c r="AH44" s="2007"/>
      <c r="AI44" s="2007"/>
      <c r="AJ44" s="2007"/>
      <c r="AK44" s="2007"/>
      <c r="AL44" s="2007"/>
      <c r="AM44" s="2007"/>
      <c r="AN44" s="2007"/>
      <c r="AO44" s="2007"/>
      <c r="AP44" s="2007"/>
      <c r="AQ44" s="2007"/>
      <c r="AR44" s="2007"/>
      <c r="AS44" s="2007"/>
      <c r="AT44" s="2007"/>
      <c r="AU44" s="2007"/>
    </row>
    <row r="45" spans="2:47" s="120" customFormat="1" ht="18.75" customHeight="1">
      <c r="B45" s="2007" t="s">
        <v>143</v>
      </c>
      <c r="C45" s="2007"/>
      <c r="D45" s="2007"/>
      <c r="E45" s="2007"/>
      <c r="F45" s="2007"/>
      <c r="G45" s="2007"/>
      <c r="H45" s="2007"/>
      <c r="I45" s="2007"/>
      <c r="J45" s="2007"/>
      <c r="K45" s="2007"/>
      <c r="L45" s="2007"/>
      <c r="M45" s="2007"/>
      <c r="N45" s="2007"/>
      <c r="O45" s="2007"/>
      <c r="P45" s="2007"/>
      <c r="Q45" s="2007"/>
      <c r="R45" s="2007"/>
      <c r="S45" s="2007"/>
      <c r="T45" s="2007"/>
      <c r="U45" s="2007"/>
      <c r="V45" s="2007"/>
      <c r="W45" s="2007"/>
      <c r="X45" s="2007"/>
      <c r="Y45" s="2007"/>
      <c r="Z45" s="2007"/>
      <c r="AA45" s="2007"/>
      <c r="AB45" s="2007"/>
      <c r="AC45" s="2007"/>
      <c r="AD45" s="2007"/>
      <c r="AE45" s="2007"/>
      <c r="AF45" s="2007"/>
      <c r="AG45" s="2007"/>
      <c r="AH45" s="2007"/>
      <c r="AI45" s="2007"/>
      <c r="AJ45" s="2007"/>
      <c r="AK45" s="2007"/>
      <c r="AL45" s="2007"/>
      <c r="AM45" s="2007"/>
      <c r="AN45" s="2007"/>
      <c r="AO45" s="2007"/>
      <c r="AP45" s="2007"/>
      <c r="AQ45" s="2007"/>
      <c r="AR45" s="2007"/>
      <c r="AS45" s="2007"/>
      <c r="AT45" s="2007"/>
      <c r="AU45" s="2007"/>
    </row>
    <row r="46" spans="2:47" s="120" customFormat="1" ht="18.75" customHeight="1">
      <c r="B46" s="2007" t="s">
        <v>144</v>
      </c>
      <c r="C46" s="2007"/>
      <c r="D46" s="2007"/>
      <c r="E46" s="2007"/>
      <c r="F46" s="2007"/>
      <c r="G46" s="2007"/>
      <c r="H46" s="2007"/>
      <c r="I46" s="2007"/>
      <c r="J46" s="2007"/>
      <c r="K46" s="2007"/>
      <c r="L46" s="2007"/>
      <c r="M46" s="2007"/>
      <c r="N46" s="2007"/>
      <c r="O46" s="2007"/>
      <c r="P46" s="2007"/>
      <c r="Q46" s="2007"/>
      <c r="R46" s="2007"/>
      <c r="S46" s="2007"/>
      <c r="T46" s="2007"/>
      <c r="U46" s="2007"/>
      <c r="V46" s="2007"/>
      <c r="W46" s="2007"/>
      <c r="X46" s="2007"/>
      <c r="Y46" s="2007"/>
      <c r="Z46" s="2007"/>
      <c r="AA46" s="2007"/>
      <c r="AB46" s="2007"/>
      <c r="AC46" s="2007"/>
      <c r="AD46" s="2007"/>
      <c r="AE46" s="2007"/>
      <c r="AF46" s="2007"/>
      <c r="AG46" s="2007"/>
      <c r="AH46" s="2007"/>
      <c r="AI46" s="2007"/>
      <c r="AJ46" s="2007"/>
      <c r="AK46" s="2007"/>
      <c r="AL46" s="2007"/>
      <c r="AM46" s="2007"/>
      <c r="AN46" s="2007"/>
      <c r="AO46" s="2007"/>
      <c r="AP46" s="2007"/>
      <c r="AQ46" s="2007"/>
      <c r="AR46" s="2007"/>
      <c r="AS46" s="2007"/>
      <c r="AT46" s="2007"/>
      <c r="AU46" s="2007"/>
    </row>
    <row r="47" spans="2:47" s="120" customFormat="1" ht="18.75" customHeight="1">
      <c r="B47" s="2007" t="s">
        <v>145</v>
      </c>
      <c r="C47" s="2007"/>
      <c r="D47" s="2007"/>
      <c r="E47" s="2007"/>
      <c r="F47" s="2007"/>
      <c r="G47" s="2007"/>
      <c r="H47" s="2007"/>
      <c r="I47" s="2007"/>
      <c r="J47" s="2007"/>
      <c r="K47" s="2007"/>
      <c r="L47" s="2007"/>
      <c r="M47" s="2007"/>
      <c r="N47" s="2007"/>
      <c r="O47" s="2007"/>
      <c r="P47" s="2007"/>
      <c r="Q47" s="2007"/>
      <c r="R47" s="2007"/>
      <c r="S47" s="2007"/>
      <c r="T47" s="2007"/>
      <c r="U47" s="2007"/>
      <c r="V47" s="2007"/>
      <c r="W47" s="2007"/>
      <c r="X47" s="2007"/>
      <c r="Y47" s="2007"/>
      <c r="Z47" s="2007"/>
      <c r="AA47" s="2007"/>
      <c r="AB47" s="2007"/>
      <c r="AC47" s="2007"/>
      <c r="AD47" s="2007"/>
      <c r="AE47" s="2007"/>
      <c r="AF47" s="2007"/>
      <c r="AG47" s="2007"/>
      <c r="AH47" s="2007"/>
      <c r="AI47" s="2007"/>
      <c r="AJ47" s="2007"/>
      <c r="AK47" s="2007"/>
      <c r="AL47" s="2007"/>
      <c r="AM47" s="2007"/>
      <c r="AN47" s="2007"/>
      <c r="AO47" s="2007"/>
      <c r="AP47" s="2007"/>
      <c r="AQ47" s="2007"/>
      <c r="AR47" s="2007"/>
      <c r="AS47" s="2007"/>
      <c r="AT47" s="2007"/>
      <c r="AU47" s="2007"/>
    </row>
  </sheetData>
  <mergeCells count="168">
    <mergeCell ref="AJ11:AL11"/>
    <mergeCell ref="AJ12:AL12"/>
    <mergeCell ref="AJ19:AL19"/>
    <mergeCell ref="AM19:AU19"/>
    <mergeCell ref="AJ14:AU14"/>
    <mergeCell ref="AM13:AU13"/>
    <mergeCell ref="AM16:AU16"/>
    <mergeCell ref="AJ13:AL13"/>
    <mergeCell ref="Z13:AI13"/>
    <mergeCell ref="K14:AI14"/>
    <mergeCell ref="K15:AI16"/>
    <mergeCell ref="K17:AI17"/>
    <mergeCell ref="A4:AU5"/>
    <mergeCell ref="B7:J8"/>
    <mergeCell ref="B21:J22"/>
    <mergeCell ref="D14:J14"/>
    <mergeCell ref="AJ15:AL15"/>
    <mergeCell ref="AM15:AU15"/>
    <mergeCell ref="AJ16:AL16"/>
    <mergeCell ref="V13:Y13"/>
    <mergeCell ref="B17:C19"/>
    <mergeCell ref="D17:J17"/>
    <mergeCell ref="AJ17:AU17"/>
    <mergeCell ref="D15:J16"/>
    <mergeCell ref="B14:C16"/>
    <mergeCell ref="D13:P13"/>
    <mergeCell ref="AJ18:AL18"/>
    <mergeCell ref="AM18:AU18"/>
    <mergeCell ref="B10:C13"/>
    <mergeCell ref="D10:J10"/>
    <mergeCell ref="D11:J12"/>
    <mergeCell ref="Q13:U13"/>
    <mergeCell ref="K10:AU10"/>
    <mergeCell ref="K11:AI12"/>
    <mergeCell ref="AM11:AU11"/>
    <mergeCell ref="AM12:AU12"/>
    <mergeCell ref="D27:J27"/>
    <mergeCell ref="K27:O27"/>
    <mergeCell ref="Z26:AD26"/>
    <mergeCell ref="AE26:AF26"/>
    <mergeCell ref="AG26:AH26"/>
    <mergeCell ref="AM27:AU27"/>
    <mergeCell ref="D18:J19"/>
    <mergeCell ref="AI25:AJ25"/>
    <mergeCell ref="D24:O24"/>
    <mergeCell ref="D26:J26"/>
    <mergeCell ref="K26:O26"/>
    <mergeCell ref="P25:T25"/>
    <mergeCell ref="U25:Y25"/>
    <mergeCell ref="P26:T26"/>
    <mergeCell ref="U26:Y26"/>
    <mergeCell ref="K18:AI19"/>
    <mergeCell ref="K25:O25"/>
    <mergeCell ref="D25:J25"/>
    <mergeCell ref="AM24:AU24"/>
    <mergeCell ref="AM25:AU25"/>
    <mergeCell ref="AK26:AL26"/>
    <mergeCell ref="AK25:AL25"/>
    <mergeCell ref="AK27:AL27"/>
    <mergeCell ref="P24:T24"/>
    <mergeCell ref="U24:Y24"/>
    <mergeCell ref="Z24:AD24"/>
    <mergeCell ref="AE24:AL24"/>
    <mergeCell ref="AG25:AH25"/>
    <mergeCell ref="Z25:AD25"/>
    <mergeCell ref="AI27:AJ27"/>
    <mergeCell ref="AE25:AF25"/>
    <mergeCell ref="AI26:AJ26"/>
    <mergeCell ref="AK32:AL32"/>
    <mergeCell ref="AK31:AL31"/>
    <mergeCell ref="AE31:AF31"/>
    <mergeCell ref="AI32:AJ32"/>
    <mergeCell ref="AM26:AU26"/>
    <mergeCell ref="P27:T27"/>
    <mergeCell ref="U27:Y27"/>
    <mergeCell ref="Z27:AD27"/>
    <mergeCell ref="AE27:AF27"/>
    <mergeCell ref="AG27:AH27"/>
    <mergeCell ref="AM29:AU29"/>
    <mergeCell ref="Z30:AD30"/>
    <mergeCell ref="AM31:AU31"/>
    <mergeCell ref="AK30:AL30"/>
    <mergeCell ref="AI28:AJ28"/>
    <mergeCell ref="AK28:AL28"/>
    <mergeCell ref="AE30:AF30"/>
    <mergeCell ref="AE29:AF29"/>
    <mergeCell ref="AG29:AH29"/>
    <mergeCell ref="AI31:AJ31"/>
    <mergeCell ref="AM30:AU30"/>
    <mergeCell ref="AM28:AU28"/>
    <mergeCell ref="P28:T28"/>
    <mergeCell ref="U28:Y28"/>
    <mergeCell ref="Z28:AD28"/>
    <mergeCell ref="AI29:AJ29"/>
    <mergeCell ref="AE28:AF28"/>
    <mergeCell ref="AG28:AH28"/>
    <mergeCell ref="B28:C29"/>
    <mergeCell ref="D28:J28"/>
    <mergeCell ref="K28:O28"/>
    <mergeCell ref="D29:J29"/>
    <mergeCell ref="P29:T29"/>
    <mergeCell ref="U29:Y29"/>
    <mergeCell ref="Z29:AD29"/>
    <mergeCell ref="B30:C34"/>
    <mergeCell ref="AG31:AH31"/>
    <mergeCell ref="D30:J30"/>
    <mergeCell ref="K30:O30"/>
    <mergeCell ref="P30:T30"/>
    <mergeCell ref="U30:Y30"/>
    <mergeCell ref="AG34:AH34"/>
    <mergeCell ref="D31:J31"/>
    <mergeCell ref="K31:O31"/>
    <mergeCell ref="P31:T31"/>
    <mergeCell ref="U31:Y31"/>
    <mergeCell ref="AG32:AH32"/>
    <mergeCell ref="Z31:AD31"/>
    <mergeCell ref="K32:O32"/>
    <mergeCell ref="Z32:AD32"/>
    <mergeCell ref="AE32:AF32"/>
    <mergeCell ref="AG30:AH30"/>
    <mergeCell ref="B36:I36"/>
    <mergeCell ref="J36:W36"/>
    <mergeCell ref="AM33:AU33"/>
    <mergeCell ref="D34:J34"/>
    <mergeCell ref="K34:O34"/>
    <mergeCell ref="P34:T34"/>
    <mergeCell ref="U34:Y34"/>
    <mergeCell ref="D33:J33"/>
    <mergeCell ref="K33:O33"/>
    <mergeCell ref="AI34:AJ34"/>
    <mergeCell ref="D32:J32"/>
    <mergeCell ref="X35:AB35"/>
    <mergeCell ref="AC35:AI35"/>
    <mergeCell ref="Z34:AD34"/>
    <mergeCell ref="AE34:AF34"/>
    <mergeCell ref="AK34:AL34"/>
    <mergeCell ref="K29:O29"/>
    <mergeCell ref="P33:T33"/>
    <mergeCell ref="U33:Y33"/>
    <mergeCell ref="P32:T32"/>
    <mergeCell ref="U32:Y32"/>
    <mergeCell ref="AJ35:AU35"/>
    <mergeCell ref="AK29:AL29"/>
    <mergeCell ref="AI30:AJ30"/>
    <mergeCell ref="B47:AU47"/>
    <mergeCell ref="B1:O2"/>
    <mergeCell ref="B41:AU41"/>
    <mergeCell ref="B42:AU42"/>
    <mergeCell ref="B43:AU43"/>
    <mergeCell ref="B44:AU44"/>
    <mergeCell ref="B25:C27"/>
    <mergeCell ref="B24:C24"/>
    <mergeCell ref="Z33:AD33"/>
    <mergeCell ref="AE33:AF33"/>
    <mergeCell ref="B38:AU38"/>
    <mergeCell ref="B39:AU39"/>
    <mergeCell ref="AM34:AU34"/>
    <mergeCell ref="B35:I35"/>
    <mergeCell ref="J35:Q35"/>
    <mergeCell ref="R35:W35"/>
    <mergeCell ref="B45:AU45"/>
    <mergeCell ref="B46:AU46"/>
    <mergeCell ref="X36:AI36"/>
    <mergeCell ref="AJ36:AU36"/>
    <mergeCell ref="AM32:AU32"/>
    <mergeCell ref="AG33:AH33"/>
    <mergeCell ref="AI33:AJ33"/>
    <mergeCell ref="AK33:AL33"/>
  </mergeCells>
  <phoneticPr fontId="3"/>
  <pageMargins left="0.76" right="0.31496062992125984" top="0.74803149606299213" bottom="0.35433070866141736" header="0.31496062992125984" footer="0.31496062992125984"/>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E88B-8090-407A-8968-87F350CC2DF4}">
  <dimension ref="A1:AX40"/>
  <sheetViews>
    <sheetView showGridLines="0"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50" ht="11.25" customHeight="1">
      <c r="B1" s="2083" t="s">
        <v>370</v>
      </c>
      <c r="C1" s="2083"/>
      <c r="D1" s="2083"/>
      <c r="E1" s="2083"/>
      <c r="F1" s="2083"/>
      <c r="G1" s="2083"/>
      <c r="H1" s="2083"/>
      <c r="I1" s="2083"/>
      <c r="J1" s="2083"/>
      <c r="K1" s="2083"/>
      <c r="L1" s="2083"/>
      <c r="M1" s="2083"/>
      <c r="N1" s="2083"/>
      <c r="O1" s="2083"/>
    </row>
    <row r="2" spans="1:50" ht="11.25" customHeight="1">
      <c r="B2" s="2083"/>
      <c r="C2" s="2083"/>
      <c r="D2" s="2083"/>
      <c r="E2" s="2083"/>
      <c r="F2" s="2083"/>
      <c r="G2" s="2083"/>
      <c r="H2" s="2083"/>
      <c r="I2" s="2083"/>
      <c r="J2" s="2083"/>
      <c r="K2" s="2083"/>
      <c r="L2" s="2083"/>
      <c r="M2" s="2083"/>
      <c r="N2" s="2083"/>
      <c r="O2" s="2083"/>
    </row>
    <row r="3" spans="1:50" ht="19.5" customHeight="1">
      <c r="B3" s="231"/>
      <c r="C3" s="231"/>
      <c r="D3" s="231"/>
      <c r="E3" s="231"/>
      <c r="F3" s="231"/>
      <c r="G3" s="231"/>
      <c r="H3" s="231"/>
      <c r="I3" s="231"/>
      <c r="J3" s="231"/>
      <c r="K3" s="231"/>
      <c r="L3" s="231"/>
      <c r="M3" s="231"/>
      <c r="N3" s="231"/>
      <c r="O3" s="231"/>
    </row>
    <row r="4" spans="1:50" ht="11.25" customHeight="1">
      <c r="A4" s="2048" t="s">
        <v>151</v>
      </c>
      <c r="B4" s="2048"/>
      <c r="C4" s="2048"/>
      <c r="D4" s="2048"/>
      <c r="E4" s="2048"/>
      <c r="F4" s="2048"/>
      <c r="G4" s="2048"/>
      <c r="H4" s="2048"/>
      <c r="I4" s="2048"/>
      <c r="J4" s="2048"/>
      <c r="K4" s="2048"/>
      <c r="L4" s="2048"/>
      <c r="M4" s="2048"/>
      <c r="N4" s="2048"/>
      <c r="O4" s="2048"/>
      <c r="P4" s="2048"/>
      <c r="Q4" s="2048"/>
      <c r="R4" s="2048"/>
      <c r="S4" s="2048"/>
      <c r="T4" s="2048"/>
      <c r="U4" s="2048"/>
      <c r="V4" s="2048"/>
      <c r="W4" s="2048"/>
      <c r="X4" s="2048"/>
      <c r="Y4" s="2048"/>
      <c r="Z4" s="2048"/>
      <c r="AA4" s="2048"/>
      <c r="AB4" s="2048"/>
      <c r="AC4" s="2048"/>
      <c r="AD4" s="2048"/>
      <c r="AE4" s="2048"/>
      <c r="AF4" s="2048"/>
      <c r="AG4" s="2048"/>
      <c r="AH4" s="2048"/>
      <c r="AI4" s="2048"/>
      <c r="AJ4" s="2048"/>
      <c r="AK4" s="2048"/>
      <c r="AL4" s="2048"/>
      <c r="AM4" s="2048"/>
      <c r="AN4" s="2048"/>
      <c r="AO4" s="2048"/>
      <c r="AP4" s="2048"/>
      <c r="AQ4" s="2048"/>
      <c r="AR4" s="2048"/>
      <c r="AS4" s="2048"/>
      <c r="AT4" s="2048"/>
      <c r="AU4" s="2048"/>
    </row>
    <row r="5" spans="1:50" ht="11.25" customHeight="1">
      <c r="A5" s="2048"/>
      <c r="B5" s="2048"/>
      <c r="C5" s="2048"/>
      <c r="D5" s="2048"/>
      <c r="E5" s="2048"/>
      <c r="F5" s="2048"/>
      <c r="G5" s="2048"/>
      <c r="H5" s="2048"/>
      <c r="I5" s="2048"/>
      <c r="J5" s="2048"/>
      <c r="K5" s="2048"/>
      <c r="L5" s="2048"/>
      <c r="M5" s="2048"/>
      <c r="N5" s="2048"/>
      <c r="O5" s="2048"/>
      <c r="P5" s="2048"/>
      <c r="Q5" s="2048"/>
      <c r="R5" s="2048"/>
      <c r="S5" s="2048"/>
      <c r="T5" s="2048"/>
      <c r="U5" s="2048"/>
      <c r="V5" s="2048"/>
      <c r="W5" s="2048"/>
      <c r="X5" s="2048"/>
      <c r="Y5" s="2048"/>
      <c r="Z5" s="2048"/>
      <c r="AA5" s="2048"/>
      <c r="AB5" s="2048"/>
      <c r="AC5" s="2048"/>
      <c r="AD5" s="2048"/>
      <c r="AE5" s="2048"/>
      <c r="AF5" s="2048"/>
      <c r="AG5" s="2048"/>
      <c r="AH5" s="2048"/>
      <c r="AI5" s="2048"/>
      <c r="AJ5" s="2048"/>
      <c r="AK5" s="2048"/>
      <c r="AL5" s="2048"/>
      <c r="AM5" s="2048"/>
      <c r="AN5" s="2048"/>
      <c r="AO5" s="2048"/>
      <c r="AP5" s="2048"/>
      <c r="AQ5" s="2048"/>
      <c r="AR5" s="2048"/>
      <c r="AS5" s="2048"/>
      <c r="AT5" s="2048"/>
      <c r="AU5" s="2048"/>
    </row>
    <row r="6" spans="1:50" ht="18.75" customHeight="1"/>
    <row r="7" spans="1:50" ht="18.75" customHeight="1"/>
    <row r="8" spans="1:50" ht="18.75" customHeight="1">
      <c r="B8" s="125"/>
      <c r="C8" s="125"/>
      <c r="D8" s="125"/>
      <c r="E8" s="125"/>
      <c r="F8" s="125"/>
      <c r="G8" s="125"/>
      <c r="H8" s="125"/>
      <c r="I8" s="125"/>
      <c r="J8" s="125"/>
      <c r="AH8" s="116" t="s">
        <v>371</v>
      </c>
    </row>
    <row r="9" spans="1:50" ht="18.75" customHeight="1">
      <c r="B9" s="125"/>
      <c r="C9" s="125"/>
      <c r="D9" s="125"/>
      <c r="E9" s="125"/>
      <c r="F9" s="125"/>
      <c r="G9" s="125"/>
      <c r="H9" s="125"/>
      <c r="I9" s="125"/>
      <c r="J9" s="125"/>
    </row>
    <row r="10" spans="1:50" ht="18.75" customHeight="1">
      <c r="B10" s="126"/>
      <c r="C10" s="126"/>
      <c r="D10" s="125"/>
      <c r="E10" s="125"/>
      <c r="F10" s="125"/>
      <c r="G10" s="125"/>
      <c r="H10" s="125"/>
      <c r="I10" s="125"/>
      <c r="J10" s="125"/>
    </row>
    <row r="11" spans="1:50" ht="18.75" customHeight="1">
      <c r="A11" s="1276" t="s">
        <v>860</v>
      </c>
      <c r="B11" s="1276"/>
      <c r="C11" s="1276"/>
      <c r="D11" s="1276"/>
      <c r="E11" s="1276"/>
      <c r="F11" s="1276"/>
      <c r="G11" s="1276"/>
      <c r="H11" s="1276"/>
      <c r="I11" s="1276"/>
      <c r="J11" s="1276"/>
      <c r="K11" s="1276"/>
      <c r="L11" s="1276"/>
      <c r="M11" s="1276"/>
      <c r="N11" s="1276"/>
      <c r="O11" s="1276"/>
      <c r="P11" s="1276"/>
      <c r="Q11" s="1276"/>
      <c r="R11" s="1276"/>
      <c r="S11" s="1276"/>
      <c r="T11" s="1276"/>
      <c r="U11" s="1276"/>
      <c r="V11" s="1276"/>
      <c r="W11" s="1276"/>
      <c r="X11" s="1276"/>
      <c r="Y11" s="1276"/>
      <c r="Z11" s="1276"/>
      <c r="AA11" s="1276"/>
      <c r="AB11" s="1276"/>
      <c r="AC11" s="1276"/>
      <c r="AD11" s="1276"/>
      <c r="AE11" s="1276"/>
      <c r="AF11" s="1276"/>
      <c r="AG11" s="1276"/>
      <c r="AH11" s="1276"/>
      <c r="AI11" s="1276"/>
      <c r="AJ11" s="1276"/>
      <c r="AK11" s="1276"/>
      <c r="AL11" s="1276"/>
      <c r="AM11" s="1276"/>
      <c r="AN11" s="1276"/>
      <c r="AO11" s="1276"/>
      <c r="AP11" s="1276"/>
      <c r="AQ11" s="1276"/>
      <c r="AR11" s="1276"/>
      <c r="AS11" s="1276"/>
      <c r="AT11" s="1276"/>
      <c r="AU11" s="1276"/>
      <c r="AV11" s="1276"/>
      <c r="AW11" s="1276"/>
      <c r="AX11" s="1276"/>
    </row>
    <row r="12" spans="1:50" ht="18.75" customHeight="1"/>
    <row r="13" spans="1:50" ht="18.75" customHeight="1">
      <c r="AB13" s="2003" t="s">
        <v>118</v>
      </c>
      <c r="AC13" s="2003"/>
      <c r="AD13" s="2003"/>
      <c r="AE13" s="2003"/>
    </row>
    <row r="14" spans="1:50" ht="18.75" customHeight="1">
      <c r="AB14" s="2003" t="s">
        <v>41</v>
      </c>
      <c r="AC14" s="2003"/>
      <c r="AD14" s="2003"/>
      <c r="AE14" s="2003"/>
    </row>
    <row r="15" spans="1:50" ht="18.75" customHeight="1">
      <c r="AB15" s="228" t="s">
        <v>147</v>
      </c>
      <c r="AC15" s="228"/>
      <c r="AD15" s="228"/>
      <c r="AE15" s="228"/>
      <c r="AF15" s="228"/>
      <c r="AG15" s="228"/>
      <c r="AH15" s="228"/>
      <c r="AI15" s="228"/>
      <c r="AJ15" s="228"/>
      <c r="AK15" s="228"/>
      <c r="AL15" s="228"/>
      <c r="AM15" s="228"/>
      <c r="AN15" s="228"/>
      <c r="AO15" s="228"/>
      <c r="AP15" s="228"/>
      <c r="AQ15" s="228"/>
      <c r="AR15" s="228"/>
      <c r="AS15" s="228"/>
      <c r="AT15" s="228"/>
      <c r="AU15" s="228"/>
      <c r="AV15" s="228"/>
    </row>
    <row r="16" spans="1:50" ht="23.25" customHeight="1"/>
    <row r="17" spans="2:49" ht="18.75" customHeight="1">
      <c r="AB17" s="2003" t="s">
        <v>42</v>
      </c>
      <c r="AC17" s="2003"/>
      <c r="AD17" s="2003"/>
      <c r="AE17" s="2003"/>
      <c r="AF17" s="120"/>
      <c r="AG17" s="120"/>
      <c r="AH17" s="120"/>
      <c r="AI17" s="120"/>
      <c r="AJ17" s="120"/>
      <c r="AK17" s="120"/>
      <c r="AL17" s="120"/>
      <c r="AM17" s="120"/>
      <c r="AN17" s="120"/>
      <c r="AO17" s="120"/>
      <c r="AP17" s="120"/>
      <c r="AQ17" s="120"/>
      <c r="AR17" s="120"/>
      <c r="AS17" s="120"/>
      <c r="AT17" s="2084"/>
      <c r="AU17" s="2084"/>
      <c r="AV17" s="120"/>
      <c r="AW17" s="120"/>
    </row>
    <row r="18" spans="2:49" ht="18.75" customHeight="1">
      <c r="AB18" s="228" t="s">
        <v>148</v>
      </c>
      <c r="AC18" s="228"/>
      <c r="AD18" s="228"/>
      <c r="AE18" s="228"/>
      <c r="AF18" s="228"/>
      <c r="AG18" s="228"/>
      <c r="AH18" s="228"/>
      <c r="AI18" s="228"/>
      <c r="AJ18" s="228"/>
      <c r="AK18" s="228"/>
      <c r="AL18" s="228"/>
      <c r="AM18" s="228"/>
      <c r="AN18" s="228"/>
      <c r="AO18" s="228"/>
      <c r="AP18" s="228"/>
      <c r="AQ18" s="228"/>
      <c r="AR18" s="228"/>
      <c r="AS18" s="228"/>
      <c r="AT18" s="228"/>
      <c r="AU18" s="228"/>
      <c r="AV18" s="228"/>
    </row>
    <row r="19" spans="2:49" ht="18.75" customHeight="1"/>
    <row r="20" spans="2:49" ht="18.75" customHeight="1"/>
    <row r="21" spans="2:49" ht="18.75" customHeight="1">
      <c r="B21" s="125"/>
      <c r="C21" s="1276" t="s">
        <v>878</v>
      </c>
      <c r="D21" s="1276"/>
      <c r="E21" s="1276"/>
      <c r="F21" s="1276"/>
      <c r="G21" s="1276"/>
      <c r="H21" s="1276"/>
      <c r="I21" s="1276"/>
      <c r="J21" s="1276"/>
      <c r="K21" s="1276"/>
      <c r="L21" s="1276"/>
      <c r="M21" s="1276"/>
      <c r="N21" s="1276"/>
      <c r="O21" s="1276"/>
      <c r="P21" s="1276"/>
      <c r="Q21" s="1276"/>
      <c r="R21" s="1276"/>
      <c r="S21" s="1276"/>
      <c r="T21" s="1276"/>
      <c r="U21" s="1276"/>
      <c r="V21" s="1276"/>
      <c r="W21" s="1276"/>
      <c r="X21" s="1276"/>
      <c r="Y21" s="1276"/>
      <c r="Z21" s="1276"/>
      <c r="AA21" s="1276"/>
      <c r="AB21" s="1276"/>
      <c r="AC21" s="1276"/>
      <c r="AD21" s="1276"/>
      <c r="AE21" s="1276"/>
      <c r="AF21" s="1276"/>
      <c r="AG21" s="1276"/>
      <c r="AH21" s="1276"/>
      <c r="AI21" s="1276"/>
      <c r="AJ21" s="1276"/>
      <c r="AK21" s="1276"/>
      <c r="AL21" s="1276"/>
      <c r="AM21" s="1276"/>
      <c r="AN21" s="1276"/>
      <c r="AO21" s="1276"/>
      <c r="AP21" s="1276"/>
      <c r="AQ21" s="1276"/>
      <c r="AR21" s="1276"/>
      <c r="AS21" s="1276"/>
      <c r="AT21" s="1276"/>
    </row>
    <row r="22" spans="2:49" ht="18.75" customHeight="1">
      <c r="B22" s="125"/>
      <c r="C22" s="1276" t="s">
        <v>879</v>
      </c>
      <c r="D22" s="1276"/>
      <c r="E22" s="1276"/>
      <c r="F22" s="1276"/>
      <c r="G22" s="1276"/>
      <c r="H22" s="1276"/>
      <c r="I22" s="1276"/>
      <c r="J22" s="1276"/>
      <c r="K22" s="1276"/>
      <c r="L22" s="1276"/>
      <c r="M22" s="1276"/>
      <c r="N22" s="1276"/>
      <c r="O22" s="1276"/>
      <c r="P22" s="1276"/>
      <c r="Q22" s="1276"/>
      <c r="R22" s="1276"/>
      <c r="S22" s="1276"/>
      <c r="T22" s="1276"/>
      <c r="U22" s="1276"/>
      <c r="V22" s="1276"/>
      <c r="W22" s="1276"/>
      <c r="X22" s="1276"/>
      <c r="Y22" s="1276"/>
      <c r="Z22" s="1276"/>
      <c r="AA22" s="1276"/>
      <c r="AB22" s="1276"/>
      <c r="AC22" s="1276"/>
      <c r="AD22" s="1276"/>
      <c r="AE22" s="1276"/>
      <c r="AF22" s="1276"/>
      <c r="AG22" s="1276"/>
      <c r="AH22" s="1276"/>
      <c r="AI22" s="1276"/>
      <c r="AJ22" s="1276"/>
      <c r="AK22" s="1276"/>
      <c r="AL22" s="1276"/>
      <c r="AM22" s="1276"/>
      <c r="AN22" s="1276"/>
      <c r="AO22" s="1276"/>
      <c r="AP22" s="1276"/>
      <c r="AQ22" s="1276"/>
      <c r="AR22" s="1276"/>
      <c r="AS22" s="1276"/>
      <c r="AT22" s="1276"/>
    </row>
    <row r="23" spans="2:49" ht="18.75" customHeight="1"/>
    <row r="24" spans="2:49" ht="18.75" customHeight="1">
      <c r="B24" s="127"/>
      <c r="C24" s="2106" t="s">
        <v>87</v>
      </c>
      <c r="D24" s="2106"/>
      <c r="E24" s="2106"/>
      <c r="F24" s="2106"/>
      <c r="G24" s="2106"/>
      <c r="H24" s="2106"/>
      <c r="I24" s="2106"/>
      <c r="J24" s="2106"/>
      <c r="K24" s="2106"/>
      <c r="L24" s="2106"/>
      <c r="M24" s="2106"/>
      <c r="N24" s="2106"/>
      <c r="O24" s="2106"/>
      <c r="P24" s="2106"/>
      <c r="Q24" s="2106"/>
      <c r="R24" s="2106"/>
      <c r="S24" s="2106"/>
      <c r="T24" s="2106"/>
      <c r="U24" s="2106"/>
      <c r="V24" s="2106"/>
      <c r="W24" s="2106"/>
      <c r="X24" s="2106"/>
      <c r="Y24" s="2106"/>
      <c r="Z24" s="2106"/>
      <c r="AA24" s="2106"/>
      <c r="AB24" s="2106"/>
      <c r="AC24" s="2106"/>
      <c r="AD24" s="2106"/>
      <c r="AE24" s="2106"/>
      <c r="AF24" s="2106"/>
      <c r="AG24" s="2106"/>
      <c r="AH24" s="2106"/>
      <c r="AI24" s="2106"/>
      <c r="AJ24" s="2106"/>
      <c r="AK24" s="2106"/>
      <c r="AL24" s="2106"/>
      <c r="AM24" s="2106"/>
      <c r="AN24" s="2106"/>
      <c r="AO24" s="2106"/>
      <c r="AP24" s="2106"/>
      <c r="AQ24" s="2106"/>
      <c r="AR24" s="2106"/>
      <c r="AS24" s="2106"/>
      <c r="AT24" s="2106"/>
      <c r="AU24" s="125"/>
    </row>
    <row r="25" spans="2:49" ht="18.75" customHeight="1">
      <c r="B25" s="127"/>
      <c r="C25" s="127"/>
      <c r="K25" s="125"/>
      <c r="L25" s="125"/>
      <c r="M25" s="125"/>
      <c r="N25" s="125"/>
      <c r="O25" s="125"/>
    </row>
    <row r="26" spans="2:49" ht="26.25" customHeight="1">
      <c r="B26" s="127"/>
      <c r="C26" s="2102" t="s">
        <v>152</v>
      </c>
      <c r="D26" s="2102"/>
      <c r="E26" s="2102"/>
      <c r="F26" s="2102"/>
      <c r="G26" s="2102"/>
      <c r="H26" s="2102"/>
      <c r="I26" s="2102"/>
      <c r="J26" s="2102"/>
      <c r="K26" s="2102"/>
      <c r="L26" s="2103"/>
      <c r="M26" s="2104" t="s">
        <v>154</v>
      </c>
      <c r="N26" s="2104"/>
      <c r="O26" s="2104"/>
      <c r="P26" s="2104"/>
      <c r="Q26" s="2104"/>
      <c r="R26" s="2085"/>
      <c r="S26" s="2086"/>
      <c r="T26" s="2086"/>
      <c r="U26" s="2086"/>
      <c r="V26" s="2086"/>
      <c r="W26" s="2086"/>
      <c r="X26" s="2086"/>
      <c r="Y26" s="2086"/>
      <c r="Z26" s="2086"/>
      <c r="AA26" s="2086"/>
      <c r="AB26" s="2086"/>
      <c r="AC26" s="2086"/>
      <c r="AD26" s="2086"/>
      <c r="AE26" s="2086"/>
      <c r="AF26" s="2086"/>
      <c r="AG26" s="2086"/>
      <c r="AH26" s="2086"/>
      <c r="AI26" s="2086"/>
      <c r="AJ26" s="2086"/>
      <c r="AK26" s="2086"/>
      <c r="AL26" s="2086"/>
      <c r="AM26" s="2086"/>
      <c r="AN26" s="2086"/>
      <c r="AO26" s="2086"/>
      <c r="AP26" s="2086"/>
      <c r="AQ26" s="2086"/>
      <c r="AR26" s="2086"/>
      <c r="AS26" s="2086"/>
      <c r="AT26" s="2087"/>
    </row>
    <row r="27" spans="2:49" ht="26.25" customHeight="1">
      <c r="B27" s="127"/>
      <c r="C27" s="2102"/>
      <c r="D27" s="2102"/>
      <c r="E27" s="2102"/>
      <c r="F27" s="2102"/>
      <c r="G27" s="2102"/>
      <c r="H27" s="2102"/>
      <c r="I27" s="2102"/>
      <c r="J27" s="2102"/>
      <c r="K27" s="2102"/>
      <c r="L27" s="2103"/>
      <c r="M27" s="2105" t="s">
        <v>153</v>
      </c>
      <c r="N27" s="2105"/>
      <c r="O27" s="2105"/>
      <c r="P27" s="2105"/>
      <c r="Q27" s="2105"/>
      <c r="R27" s="2088"/>
      <c r="S27" s="2089"/>
      <c r="T27" s="2089"/>
      <c r="U27" s="2089"/>
      <c r="V27" s="2089"/>
      <c r="W27" s="2089"/>
      <c r="X27" s="2089"/>
      <c r="Y27" s="2089"/>
      <c r="Z27" s="2089"/>
      <c r="AA27" s="2089"/>
      <c r="AB27" s="2089"/>
      <c r="AC27" s="2089"/>
      <c r="AD27" s="2089"/>
      <c r="AE27" s="2089"/>
      <c r="AF27" s="2089"/>
      <c r="AG27" s="2089"/>
      <c r="AH27" s="2089"/>
      <c r="AI27" s="2089"/>
      <c r="AJ27" s="2089"/>
      <c r="AK27" s="2089"/>
      <c r="AL27" s="2089"/>
      <c r="AM27" s="2089"/>
      <c r="AN27" s="2089"/>
      <c r="AO27" s="2089"/>
      <c r="AP27" s="2089"/>
      <c r="AQ27" s="2089"/>
      <c r="AR27" s="2089"/>
      <c r="AS27" s="2089"/>
      <c r="AT27" s="2090"/>
    </row>
    <row r="28" spans="2:49" ht="18.75" customHeight="1">
      <c r="B28" s="125"/>
      <c r="C28" s="2102" t="s">
        <v>157</v>
      </c>
      <c r="D28" s="2102"/>
      <c r="E28" s="2102"/>
      <c r="F28" s="2102"/>
      <c r="G28" s="2102"/>
      <c r="H28" s="2102"/>
      <c r="I28" s="2102"/>
      <c r="J28" s="2102"/>
      <c r="K28" s="2102"/>
      <c r="L28" s="2103"/>
      <c r="M28" s="2104" t="s">
        <v>155</v>
      </c>
      <c r="N28" s="2104"/>
      <c r="O28" s="2104"/>
      <c r="P28" s="2104"/>
      <c r="Q28" s="2104"/>
      <c r="R28" s="2091"/>
      <c r="S28" s="2092"/>
      <c r="T28" s="2092"/>
      <c r="U28" s="2092"/>
      <c r="V28" s="2092"/>
      <c r="W28" s="2092"/>
      <c r="X28" s="2092"/>
      <c r="Y28" s="2092"/>
      <c r="Z28" s="2092"/>
      <c r="AA28" s="2092"/>
      <c r="AB28" s="2092"/>
      <c r="AC28" s="2092"/>
      <c r="AD28" s="2092"/>
      <c r="AE28" s="2092"/>
      <c r="AF28" s="2092"/>
      <c r="AG28" s="2092"/>
      <c r="AH28" s="2092"/>
      <c r="AI28" s="2092"/>
      <c r="AJ28" s="2092"/>
      <c r="AK28" s="2092"/>
      <c r="AL28" s="2092"/>
      <c r="AM28" s="2092"/>
      <c r="AN28" s="2092"/>
      <c r="AO28" s="2092"/>
      <c r="AP28" s="2092"/>
      <c r="AQ28" s="2092"/>
      <c r="AR28" s="2092"/>
      <c r="AS28" s="2092"/>
      <c r="AT28" s="2093"/>
    </row>
    <row r="29" spans="2:49" ht="18.75" customHeight="1">
      <c r="B29" s="125"/>
      <c r="C29" s="2102"/>
      <c r="D29" s="2102"/>
      <c r="E29" s="2102"/>
      <c r="F29" s="2102"/>
      <c r="G29" s="2102"/>
      <c r="H29" s="2102"/>
      <c r="I29" s="2102"/>
      <c r="J29" s="2102"/>
      <c r="K29" s="2102"/>
      <c r="L29" s="2103"/>
      <c r="M29" s="2107"/>
      <c r="N29" s="2107"/>
      <c r="O29" s="2107"/>
      <c r="P29" s="2107"/>
      <c r="Q29" s="2107"/>
      <c r="R29" s="2094"/>
      <c r="S29" s="2003"/>
      <c r="T29" s="2003"/>
      <c r="U29" s="2003"/>
      <c r="V29" s="2003"/>
      <c r="W29" s="2003"/>
      <c r="X29" s="2003"/>
      <c r="Y29" s="2003"/>
      <c r="Z29" s="2003"/>
      <c r="AA29" s="2003"/>
      <c r="AB29" s="2003"/>
      <c r="AC29" s="2003"/>
      <c r="AD29" s="2003"/>
      <c r="AE29" s="2003"/>
      <c r="AF29" s="2003"/>
      <c r="AG29" s="2003"/>
      <c r="AH29" s="2003"/>
      <c r="AI29" s="2003"/>
      <c r="AJ29" s="2003"/>
      <c r="AK29" s="2003"/>
      <c r="AL29" s="2003"/>
      <c r="AM29" s="2003"/>
      <c r="AN29" s="2003"/>
      <c r="AO29" s="2003"/>
      <c r="AP29" s="2003"/>
      <c r="AQ29" s="2003"/>
      <c r="AR29" s="2003"/>
      <c r="AS29" s="2003"/>
      <c r="AT29" s="2095"/>
    </row>
    <row r="30" spans="2:49" s="120" customFormat="1" ht="18.75" customHeight="1">
      <c r="B30" s="124"/>
      <c r="C30" s="2102"/>
      <c r="D30" s="2102"/>
      <c r="E30" s="2102"/>
      <c r="F30" s="2102"/>
      <c r="G30" s="2102"/>
      <c r="H30" s="2102"/>
      <c r="I30" s="2102"/>
      <c r="J30" s="2102"/>
      <c r="K30" s="2102"/>
      <c r="L30" s="2103"/>
      <c r="M30" s="2107"/>
      <c r="N30" s="2107"/>
      <c r="O30" s="2107"/>
      <c r="P30" s="2107"/>
      <c r="Q30" s="2107"/>
      <c r="R30" s="2096"/>
      <c r="S30" s="2097"/>
      <c r="T30" s="2097"/>
      <c r="U30" s="2097"/>
      <c r="V30" s="2097"/>
      <c r="W30" s="2097"/>
      <c r="X30" s="2097"/>
      <c r="Y30" s="2097"/>
      <c r="Z30" s="2097"/>
      <c r="AA30" s="2097"/>
      <c r="AB30" s="2097"/>
      <c r="AC30" s="2097"/>
      <c r="AD30" s="2097"/>
      <c r="AE30" s="2097"/>
      <c r="AF30" s="2097"/>
      <c r="AG30" s="2097"/>
      <c r="AH30" s="2097"/>
      <c r="AI30" s="2097"/>
      <c r="AJ30" s="2097"/>
      <c r="AK30" s="2097"/>
      <c r="AL30" s="2097"/>
      <c r="AM30" s="2097"/>
      <c r="AN30" s="2097"/>
      <c r="AO30" s="2097"/>
      <c r="AP30" s="2097"/>
      <c r="AQ30" s="2097"/>
      <c r="AR30" s="2097"/>
      <c r="AS30" s="2097"/>
      <c r="AT30" s="2098"/>
    </row>
    <row r="31" spans="2:49" s="120" customFormat="1" ht="18.75" customHeight="1">
      <c r="B31" s="124"/>
      <c r="C31" s="2102"/>
      <c r="D31" s="2102"/>
      <c r="E31" s="2102"/>
      <c r="F31" s="2102"/>
      <c r="G31" s="2102"/>
      <c r="H31" s="2102"/>
      <c r="I31" s="2102"/>
      <c r="J31" s="2102"/>
      <c r="K31" s="2102"/>
      <c r="L31" s="2103"/>
      <c r="M31" s="2107" t="s">
        <v>156</v>
      </c>
      <c r="N31" s="2107"/>
      <c r="O31" s="2107"/>
      <c r="P31" s="2107"/>
      <c r="Q31" s="2107"/>
      <c r="R31" s="2094"/>
      <c r="S31" s="2003"/>
      <c r="T31" s="2003"/>
      <c r="U31" s="2003"/>
      <c r="V31" s="2003"/>
      <c r="W31" s="2003"/>
      <c r="X31" s="2003"/>
      <c r="Y31" s="2003"/>
      <c r="Z31" s="2003"/>
      <c r="AA31" s="2003"/>
      <c r="AB31" s="2003"/>
      <c r="AC31" s="2003"/>
      <c r="AD31" s="2003"/>
      <c r="AE31" s="2003"/>
      <c r="AF31" s="2003"/>
      <c r="AG31" s="2003"/>
      <c r="AH31" s="2003"/>
      <c r="AI31" s="2003"/>
      <c r="AJ31" s="2003"/>
      <c r="AK31" s="2003"/>
      <c r="AL31" s="2003"/>
      <c r="AM31" s="2003"/>
      <c r="AN31" s="2003"/>
      <c r="AO31" s="2003"/>
      <c r="AP31" s="2003"/>
      <c r="AQ31" s="2003"/>
      <c r="AR31" s="2003"/>
      <c r="AS31" s="2003"/>
      <c r="AT31" s="2095"/>
    </row>
    <row r="32" spans="2:49" s="120" customFormat="1" ht="18.75" customHeight="1">
      <c r="B32" s="124"/>
      <c r="C32" s="2102"/>
      <c r="D32" s="2102"/>
      <c r="E32" s="2102"/>
      <c r="F32" s="2102"/>
      <c r="G32" s="2102"/>
      <c r="H32" s="2102"/>
      <c r="I32" s="2102"/>
      <c r="J32" s="2102"/>
      <c r="K32" s="2102"/>
      <c r="L32" s="2103"/>
      <c r="M32" s="2107"/>
      <c r="N32" s="2107"/>
      <c r="O32" s="2107"/>
      <c r="P32" s="2107"/>
      <c r="Q32" s="2107"/>
      <c r="R32" s="2094"/>
      <c r="S32" s="2003"/>
      <c r="T32" s="2003"/>
      <c r="U32" s="2003"/>
      <c r="V32" s="2003"/>
      <c r="W32" s="2003"/>
      <c r="X32" s="2003"/>
      <c r="Y32" s="2003"/>
      <c r="Z32" s="2003"/>
      <c r="AA32" s="2003"/>
      <c r="AB32" s="2003"/>
      <c r="AC32" s="2003"/>
      <c r="AD32" s="2003"/>
      <c r="AE32" s="2003"/>
      <c r="AF32" s="2003"/>
      <c r="AG32" s="2003"/>
      <c r="AH32" s="2003"/>
      <c r="AI32" s="2003"/>
      <c r="AJ32" s="2003"/>
      <c r="AK32" s="2003"/>
      <c r="AL32" s="2003"/>
      <c r="AM32" s="2003"/>
      <c r="AN32" s="2003"/>
      <c r="AO32" s="2003"/>
      <c r="AP32" s="2003"/>
      <c r="AQ32" s="2003"/>
      <c r="AR32" s="2003"/>
      <c r="AS32" s="2003"/>
      <c r="AT32" s="2095"/>
    </row>
    <row r="33" spans="2:47" s="120" customFormat="1" ht="18.75" customHeight="1">
      <c r="B33" s="124"/>
      <c r="C33" s="2102"/>
      <c r="D33" s="2102"/>
      <c r="E33" s="2102"/>
      <c r="F33" s="2102"/>
      <c r="G33" s="2102"/>
      <c r="H33" s="2102"/>
      <c r="I33" s="2102"/>
      <c r="J33" s="2102"/>
      <c r="K33" s="2102"/>
      <c r="L33" s="2103"/>
      <c r="M33" s="2105"/>
      <c r="N33" s="2105"/>
      <c r="O33" s="2105"/>
      <c r="P33" s="2105"/>
      <c r="Q33" s="2105"/>
      <c r="R33" s="2088"/>
      <c r="S33" s="2089"/>
      <c r="T33" s="2089"/>
      <c r="U33" s="2089"/>
      <c r="V33" s="2089"/>
      <c r="W33" s="2089"/>
      <c r="X33" s="2089"/>
      <c r="Y33" s="2089"/>
      <c r="Z33" s="2089"/>
      <c r="AA33" s="2089"/>
      <c r="AB33" s="2089"/>
      <c r="AC33" s="2089"/>
      <c r="AD33" s="2089"/>
      <c r="AE33" s="2089"/>
      <c r="AF33" s="2089"/>
      <c r="AG33" s="2089"/>
      <c r="AH33" s="2089"/>
      <c r="AI33" s="2089"/>
      <c r="AJ33" s="2089"/>
      <c r="AK33" s="2089"/>
      <c r="AL33" s="2089"/>
      <c r="AM33" s="2089"/>
      <c r="AN33" s="2089"/>
      <c r="AO33" s="2089"/>
      <c r="AP33" s="2089"/>
      <c r="AQ33" s="2089"/>
      <c r="AR33" s="2089"/>
      <c r="AS33" s="2089"/>
      <c r="AT33" s="2090"/>
    </row>
    <row r="34" spans="2:47" s="120" customFormat="1" ht="26.25" customHeight="1">
      <c r="B34" s="124"/>
      <c r="C34" s="2071" t="s">
        <v>55</v>
      </c>
      <c r="D34" s="2072"/>
      <c r="E34" s="2072"/>
      <c r="F34" s="2072"/>
      <c r="G34" s="2072"/>
      <c r="H34" s="2072"/>
      <c r="I34" s="2072"/>
      <c r="J34" s="2072"/>
      <c r="K34" s="2072"/>
      <c r="L34" s="2072"/>
      <c r="M34" s="2072"/>
      <c r="N34" s="2072"/>
      <c r="O34" s="2072"/>
      <c r="P34" s="2072"/>
      <c r="Q34" s="2073"/>
      <c r="R34" s="2099"/>
      <c r="S34" s="2100"/>
      <c r="T34" s="2100"/>
      <c r="U34" s="2100"/>
      <c r="V34" s="2100"/>
      <c r="W34" s="2100"/>
      <c r="X34" s="2100"/>
      <c r="Y34" s="2100"/>
      <c r="Z34" s="2100"/>
      <c r="AA34" s="2100"/>
      <c r="AB34" s="2100"/>
      <c r="AC34" s="2100"/>
      <c r="AD34" s="2100"/>
      <c r="AE34" s="2100"/>
      <c r="AF34" s="2100"/>
      <c r="AG34" s="2100"/>
      <c r="AH34" s="2100"/>
      <c r="AI34" s="2100"/>
      <c r="AJ34" s="2100"/>
      <c r="AK34" s="2100"/>
      <c r="AL34" s="2100"/>
      <c r="AM34" s="2100"/>
      <c r="AN34" s="2100"/>
      <c r="AO34" s="2100"/>
      <c r="AP34" s="2100"/>
      <c r="AQ34" s="2100"/>
      <c r="AR34" s="2100"/>
      <c r="AS34" s="2100"/>
      <c r="AT34" s="2101"/>
    </row>
    <row r="35" spans="2:47" s="120" customFormat="1" ht="18.75" customHeight="1">
      <c r="B35" s="123"/>
      <c r="C35" s="2074" t="s">
        <v>158</v>
      </c>
      <c r="D35" s="2075"/>
      <c r="E35" s="2075"/>
      <c r="F35" s="2075"/>
      <c r="G35" s="2075"/>
      <c r="H35" s="2075"/>
      <c r="I35" s="2075"/>
      <c r="J35" s="2075"/>
      <c r="K35" s="2075"/>
      <c r="L35" s="2075"/>
      <c r="M35" s="2075"/>
      <c r="N35" s="2075"/>
      <c r="O35" s="2075"/>
      <c r="P35" s="2075"/>
      <c r="Q35" s="2076"/>
      <c r="R35" s="2099"/>
      <c r="S35" s="2100"/>
      <c r="T35" s="2100"/>
      <c r="U35" s="2100"/>
      <c r="V35" s="2100"/>
      <c r="W35" s="2100"/>
      <c r="X35" s="2100"/>
      <c r="Y35" s="2100"/>
      <c r="Z35" s="2100"/>
      <c r="AA35" s="2100"/>
      <c r="AB35" s="2100"/>
      <c r="AC35" s="2100"/>
      <c r="AD35" s="2100"/>
      <c r="AE35" s="2100"/>
      <c r="AF35" s="2100"/>
      <c r="AG35" s="2100"/>
      <c r="AH35" s="2100"/>
      <c r="AI35" s="2100"/>
      <c r="AJ35" s="2100"/>
      <c r="AK35" s="2100"/>
      <c r="AL35" s="2100"/>
      <c r="AM35" s="2100"/>
      <c r="AN35" s="2100"/>
      <c r="AO35" s="2100"/>
      <c r="AP35" s="2100"/>
      <c r="AQ35" s="2100"/>
      <c r="AR35" s="2100"/>
      <c r="AS35" s="2100"/>
      <c r="AT35" s="2101"/>
    </row>
    <row r="36" spans="2:47" s="120" customFormat="1" ht="18.75" customHeight="1">
      <c r="B36" s="123"/>
      <c r="C36" s="2077"/>
      <c r="D36" s="2078"/>
      <c r="E36" s="2078"/>
      <c r="F36" s="2078"/>
      <c r="G36" s="2078"/>
      <c r="H36" s="2078"/>
      <c r="I36" s="2078"/>
      <c r="J36" s="2078"/>
      <c r="K36" s="2078"/>
      <c r="L36" s="2078"/>
      <c r="M36" s="2078"/>
      <c r="N36" s="2078"/>
      <c r="O36" s="2078"/>
      <c r="P36" s="2078"/>
      <c r="Q36" s="2079"/>
      <c r="R36" s="2099"/>
      <c r="S36" s="2100"/>
      <c r="T36" s="2100"/>
      <c r="U36" s="2100"/>
      <c r="V36" s="2100"/>
      <c r="W36" s="2100"/>
      <c r="X36" s="2100"/>
      <c r="Y36" s="2100"/>
      <c r="Z36" s="2100"/>
      <c r="AA36" s="2100"/>
      <c r="AB36" s="2100"/>
      <c r="AC36" s="2100"/>
      <c r="AD36" s="2100"/>
      <c r="AE36" s="2100"/>
      <c r="AF36" s="2100"/>
      <c r="AG36" s="2100"/>
      <c r="AH36" s="2100"/>
      <c r="AI36" s="2100"/>
      <c r="AJ36" s="2100"/>
      <c r="AK36" s="2100"/>
      <c r="AL36" s="2100"/>
      <c r="AM36" s="2100"/>
      <c r="AN36" s="2100"/>
      <c r="AO36" s="2100"/>
      <c r="AP36" s="2100"/>
      <c r="AQ36" s="2100"/>
      <c r="AR36" s="2100"/>
      <c r="AS36" s="2100"/>
      <c r="AT36" s="2101"/>
      <c r="AU36" s="122"/>
    </row>
    <row r="37" spans="2:47" s="120" customFormat="1" ht="18.75" customHeight="1">
      <c r="C37" s="2080"/>
      <c r="D37" s="2081"/>
      <c r="E37" s="2081"/>
      <c r="F37" s="2081"/>
      <c r="G37" s="2081"/>
      <c r="H37" s="2081"/>
      <c r="I37" s="2081"/>
      <c r="J37" s="2081"/>
      <c r="K37" s="2081"/>
      <c r="L37" s="2081"/>
      <c r="M37" s="2081"/>
      <c r="N37" s="2081"/>
      <c r="O37" s="2081"/>
      <c r="P37" s="2081"/>
      <c r="Q37" s="2082"/>
      <c r="R37" s="2099"/>
      <c r="S37" s="2100"/>
      <c r="T37" s="2100"/>
      <c r="U37" s="2100"/>
      <c r="V37" s="2100"/>
      <c r="W37" s="2100"/>
      <c r="X37" s="2100"/>
      <c r="Y37" s="2100"/>
      <c r="Z37" s="2100"/>
      <c r="AA37" s="2100"/>
      <c r="AB37" s="2100"/>
      <c r="AC37" s="2100"/>
      <c r="AD37" s="2100"/>
      <c r="AE37" s="2100"/>
      <c r="AF37" s="2100"/>
      <c r="AG37" s="2100"/>
      <c r="AH37" s="2100"/>
      <c r="AI37" s="2100"/>
      <c r="AJ37" s="2100"/>
      <c r="AK37" s="2100"/>
      <c r="AL37" s="2100"/>
      <c r="AM37" s="2100"/>
      <c r="AN37" s="2100"/>
      <c r="AO37" s="2100"/>
      <c r="AP37" s="2100"/>
      <c r="AQ37" s="2100"/>
      <c r="AR37" s="2100"/>
      <c r="AS37" s="2100"/>
      <c r="AT37" s="2101"/>
    </row>
    <row r="38" spans="2:47" s="120" customFormat="1" ht="18.75" customHeight="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row>
    <row r="39" spans="2:47" s="120" customFormat="1" ht="18.75" customHeight="1">
      <c r="B39" s="121"/>
      <c r="C39" s="2002" t="s">
        <v>149</v>
      </c>
      <c r="D39" s="2002"/>
      <c r="E39" s="2002"/>
      <c r="F39" s="2002"/>
      <c r="G39" s="2002"/>
      <c r="H39" s="2002"/>
      <c r="I39" s="2002"/>
      <c r="J39" s="2002"/>
      <c r="K39" s="2002"/>
      <c r="L39" s="2002"/>
      <c r="M39" s="2002"/>
      <c r="N39" s="2002"/>
      <c r="O39" s="2002"/>
      <c r="P39" s="2002"/>
      <c r="Q39" s="2002"/>
      <c r="R39" s="2002"/>
      <c r="S39" s="2002"/>
      <c r="T39" s="2002"/>
      <c r="U39" s="2002"/>
      <c r="V39" s="2002"/>
      <c r="W39" s="2002"/>
      <c r="X39" s="2002"/>
      <c r="Y39" s="2002"/>
      <c r="Z39" s="2002"/>
      <c r="AA39" s="2002"/>
      <c r="AB39" s="2002"/>
      <c r="AC39" s="2002"/>
      <c r="AD39" s="2002"/>
      <c r="AE39" s="2002"/>
      <c r="AF39" s="2002"/>
      <c r="AG39" s="2002"/>
      <c r="AH39" s="2002"/>
      <c r="AI39" s="2002"/>
      <c r="AJ39" s="2002"/>
      <c r="AK39" s="2002"/>
      <c r="AL39" s="2002"/>
      <c r="AM39" s="2002"/>
      <c r="AN39" s="2002"/>
      <c r="AO39" s="2002"/>
      <c r="AP39" s="2002"/>
      <c r="AQ39" s="2002"/>
      <c r="AR39" s="2002"/>
      <c r="AS39" s="2002"/>
      <c r="AT39" s="121"/>
      <c r="AU39" s="121"/>
    </row>
    <row r="40" spans="2:47" s="120" customFormat="1" ht="18.75" customHeight="1">
      <c r="B40" s="121"/>
      <c r="C40" s="2002" t="s">
        <v>372</v>
      </c>
      <c r="D40" s="2002"/>
      <c r="E40" s="2002"/>
      <c r="F40" s="2002"/>
      <c r="G40" s="2002"/>
      <c r="H40" s="2002"/>
      <c r="I40" s="2002"/>
      <c r="J40" s="2002"/>
      <c r="K40" s="2002"/>
      <c r="L40" s="2002"/>
      <c r="M40" s="2002"/>
      <c r="N40" s="2002"/>
      <c r="O40" s="2002"/>
      <c r="P40" s="2002"/>
      <c r="Q40" s="2002"/>
      <c r="R40" s="2002"/>
      <c r="S40" s="2002"/>
      <c r="T40" s="2002"/>
      <c r="U40" s="2002"/>
      <c r="V40" s="2002"/>
      <c r="W40" s="2002"/>
      <c r="X40" s="2002"/>
      <c r="Y40" s="2002"/>
      <c r="Z40" s="2002"/>
      <c r="AA40" s="2002"/>
      <c r="AB40" s="2002"/>
      <c r="AC40" s="2002"/>
      <c r="AD40" s="2002"/>
      <c r="AE40" s="2002"/>
      <c r="AF40" s="2002"/>
      <c r="AG40" s="2002"/>
      <c r="AH40" s="2002"/>
      <c r="AI40" s="2002"/>
      <c r="AJ40" s="2002"/>
      <c r="AK40" s="2002"/>
      <c r="AL40" s="2002"/>
      <c r="AM40" s="2002"/>
      <c r="AN40" s="2002"/>
      <c r="AO40" s="2002"/>
      <c r="AP40" s="2002"/>
      <c r="AQ40" s="2002"/>
      <c r="AR40" s="2002"/>
      <c r="AS40" s="2002"/>
      <c r="AT40" s="121"/>
      <c r="AU40" s="121"/>
    </row>
  </sheetData>
  <mergeCells count="26">
    <mergeCell ref="A4:AU5"/>
    <mergeCell ref="C28:L33"/>
    <mergeCell ref="C26:L27"/>
    <mergeCell ref="M26:Q26"/>
    <mergeCell ref="M27:Q27"/>
    <mergeCell ref="C21:AT21"/>
    <mergeCell ref="C22:AT22"/>
    <mergeCell ref="C24:AT24"/>
    <mergeCell ref="M28:Q30"/>
    <mergeCell ref="M31:Q33"/>
    <mergeCell ref="C39:AS39"/>
    <mergeCell ref="C40:AS40"/>
    <mergeCell ref="C34:Q34"/>
    <mergeCell ref="C35:Q37"/>
    <mergeCell ref="B1:O2"/>
    <mergeCell ref="A11:AX11"/>
    <mergeCell ref="AB13:AE13"/>
    <mergeCell ref="AB14:AE14"/>
    <mergeCell ref="AB17:AE17"/>
    <mergeCell ref="AT17:AU17"/>
    <mergeCell ref="R26:AT26"/>
    <mergeCell ref="R27:AT27"/>
    <mergeCell ref="R28:AT30"/>
    <mergeCell ref="R31:AT33"/>
    <mergeCell ref="R34:AT34"/>
    <mergeCell ref="R35:AT37"/>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BJ186"/>
  <sheetViews>
    <sheetView showGridLines="0" zoomScale="70" zoomScaleNormal="70" zoomScaleSheetLayoutView="70" workbookViewId="0">
      <selection sqref="A1:F1"/>
    </sheetView>
  </sheetViews>
  <sheetFormatPr defaultColWidth="3.25" defaultRowHeight="18.75" customHeight="1"/>
  <cols>
    <col min="1" max="16384" width="3.25" style="375"/>
  </cols>
  <sheetData>
    <row r="1" spans="1:62" s="367" customFormat="1" ht="19.5" customHeight="1">
      <c r="A1" s="1039" t="s">
        <v>94</v>
      </c>
      <c r="B1" s="1039"/>
      <c r="C1" s="1039"/>
      <c r="D1" s="1039"/>
      <c r="E1" s="1039"/>
      <c r="F1" s="1039"/>
      <c r="AG1" s="1070" t="s">
        <v>714</v>
      </c>
      <c r="AH1" s="1071"/>
      <c r="AI1" s="1071"/>
      <c r="AJ1" s="1071"/>
      <c r="AK1" s="1071"/>
      <c r="AL1" s="1071"/>
      <c r="AM1" s="1071"/>
      <c r="AN1" s="1071"/>
      <c r="AO1" s="1072"/>
      <c r="AQ1" s="368"/>
      <c r="AR1" s="783" t="s">
        <v>468</v>
      </c>
      <c r="AS1" s="784"/>
      <c r="AT1" s="784"/>
      <c r="AU1" s="784"/>
      <c r="AV1" s="1040"/>
      <c r="AW1" s="1044"/>
      <c r="AX1" s="1045"/>
      <c r="AY1" s="1045"/>
      <c r="AZ1" s="1045"/>
      <c r="BA1" s="1045"/>
      <c r="BB1" s="1045" t="s">
        <v>444</v>
      </c>
      <c r="BC1" s="1045"/>
      <c r="BD1" s="1045" t="s">
        <v>165</v>
      </c>
      <c r="BE1" s="1045"/>
      <c r="BF1" s="1045"/>
      <c r="BG1" s="1045"/>
      <c r="BH1" s="1045"/>
      <c r="BI1" s="1045" t="s">
        <v>52</v>
      </c>
      <c r="BJ1" s="1049"/>
    </row>
    <row r="2" spans="1:62" s="367" customFormat="1" ht="18.75" customHeight="1">
      <c r="A2" s="1051" t="s">
        <v>469</v>
      </c>
      <c r="B2" s="1051"/>
      <c r="C2" s="1051"/>
      <c r="D2" s="1051"/>
      <c r="E2" s="1051"/>
      <c r="F2" s="1051"/>
      <c r="G2" s="1051"/>
      <c r="H2" s="1051"/>
      <c r="I2" s="1051"/>
      <c r="J2" s="1051"/>
      <c r="K2" s="1051"/>
      <c r="L2" s="1051"/>
      <c r="M2" s="1051"/>
      <c r="N2" s="1051"/>
      <c r="O2" s="1051"/>
      <c r="P2" s="1051"/>
      <c r="Q2" s="1051"/>
      <c r="R2" s="1051"/>
      <c r="S2" s="1051"/>
      <c r="AG2" s="1070"/>
      <c r="AH2" s="1071"/>
      <c r="AI2" s="1071"/>
      <c r="AJ2" s="1071"/>
      <c r="AK2" s="1071"/>
      <c r="AL2" s="1071"/>
      <c r="AM2" s="1071"/>
      <c r="AN2" s="1071"/>
      <c r="AO2" s="1072"/>
      <c r="AQ2" s="368"/>
      <c r="AR2" s="1041"/>
      <c r="AS2" s="971"/>
      <c r="AT2" s="971"/>
      <c r="AU2" s="971"/>
      <c r="AV2" s="1042"/>
      <c r="AW2" s="1046"/>
      <c r="AX2" s="836"/>
      <c r="AY2" s="836"/>
      <c r="AZ2" s="836"/>
      <c r="BA2" s="836"/>
      <c r="BB2" s="836"/>
      <c r="BC2" s="836"/>
      <c r="BD2" s="836"/>
      <c r="BE2" s="836"/>
      <c r="BF2" s="836"/>
      <c r="BG2" s="836"/>
      <c r="BH2" s="836"/>
      <c r="BI2" s="836"/>
      <c r="BJ2" s="837"/>
    </row>
    <row r="3" spans="1:62" s="367" customFormat="1" ht="18.75" customHeight="1">
      <c r="A3" s="1051"/>
      <c r="B3" s="1051"/>
      <c r="C3" s="1051"/>
      <c r="D3" s="1051"/>
      <c r="E3" s="1051"/>
      <c r="F3" s="1051"/>
      <c r="G3" s="1051"/>
      <c r="H3" s="1051"/>
      <c r="I3" s="1051"/>
      <c r="J3" s="1051"/>
      <c r="K3" s="1051"/>
      <c r="L3" s="1051"/>
      <c r="M3" s="1051"/>
      <c r="N3" s="1051"/>
      <c r="O3" s="1051"/>
      <c r="P3" s="1051"/>
      <c r="Q3" s="1051"/>
      <c r="R3" s="1051"/>
      <c r="S3" s="1051"/>
      <c r="T3" s="369"/>
      <c r="AG3" s="1070" t="s">
        <v>715</v>
      </c>
      <c r="AH3" s="1071"/>
      <c r="AI3" s="1071"/>
      <c r="AJ3" s="1071"/>
      <c r="AK3" s="1071"/>
      <c r="AL3" s="1071"/>
      <c r="AM3" s="1071"/>
      <c r="AN3" s="1071"/>
      <c r="AO3" s="1072"/>
      <c r="AQ3" s="368"/>
      <c r="AR3" s="785"/>
      <c r="AS3" s="786"/>
      <c r="AT3" s="786"/>
      <c r="AU3" s="786"/>
      <c r="AV3" s="1043"/>
      <c r="AW3" s="1047"/>
      <c r="AX3" s="1048"/>
      <c r="AY3" s="1048"/>
      <c r="AZ3" s="1048"/>
      <c r="BA3" s="1048"/>
      <c r="BB3" s="1048"/>
      <c r="BC3" s="1048"/>
      <c r="BD3" s="1048"/>
      <c r="BE3" s="1048"/>
      <c r="BF3" s="1048"/>
      <c r="BG3" s="1048"/>
      <c r="BH3" s="1048"/>
      <c r="BI3" s="1048"/>
      <c r="BJ3" s="1050"/>
    </row>
    <row r="4" spans="1:62" s="367" customFormat="1" ht="18.75" customHeight="1">
      <c r="A4" s="1051"/>
      <c r="B4" s="1051"/>
      <c r="C4" s="1051"/>
      <c r="D4" s="1051"/>
      <c r="E4" s="1051"/>
      <c r="F4" s="1051"/>
      <c r="G4" s="1051"/>
      <c r="H4" s="1051"/>
      <c r="I4" s="1051"/>
      <c r="J4" s="1051"/>
      <c r="K4" s="1051"/>
      <c r="L4" s="1051"/>
      <c r="M4" s="1051"/>
      <c r="N4" s="1051"/>
      <c r="O4" s="1051"/>
      <c r="P4" s="1051"/>
      <c r="Q4" s="1051"/>
      <c r="R4" s="1051"/>
      <c r="S4" s="1051"/>
      <c r="AG4" s="1070"/>
      <c r="AH4" s="1071"/>
      <c r="AI4" s="1071"/>
      <c r="AJ4" s="1071"/>
      <c r="AK4" s="1071"/>
      <c r="AL4" s="1071"/>
      <c r="AM4" s="1071"/>
      <c r="AN4" s="1071"/>
      <c r="AO4" s="1072"/>
      <c r="AR4" s="783" t="s">
        <v>470</v>
      </c>
      <c r="AS4" s="784"/>
      <c r="AT4" s="784"/>
      <c r="AU4" s="784"/>
      <c r="AV4" s="1040"/>
      <c r="AW4" s="1052" t="s">
        <v>471</v>
      </c>
      <c r="AX4" s="1053"/>
      <c r="AY4" s="1053"/>
      <c r="AZ4" s="1053"/>
      <c r="BA4" s="1053"/>
      <c r="BB4" s="1053"/>
      <c r="BC4" s="1053"/>
      <c r="BD4" s="1053"/>
      <c r="BE4" s="1053"/>
      <c r="BF4" s="1054"/>
      <c r="BG4" s="805" t="s">
        <v>172</v>
      </c>
      <c r="BH4" s="1055"/>
      <c r="BI4" s="1055"/>
      <c r="BJ4" s="1056"/>
    </row>
    <row r="5" spans="1:62" s="367" customFormat="1" ht="18.75" customHeight="1">
      <c r="A5" s="1057" t="s">
        <v>472</v>
      </c>
      <c r="B5" s="1057"/>
      <c r="C5" s="1057"/>
      <c r="D5" s="1051" t="s">
        <v>717</v>
      </c>
      <c r="E5" s="1051"/>
      <c r="F5" s="1051"/>
      <c r="G5" s="1051"/>
      <c r="H5" s="1051"/>
      <c r="I5" s="1051"/>
      <c r="J5" s="1051"/>
      <c r="K5" s="1051"/>
      <c r="L5" s="1051"/>
      <c r="M5" s="1051"/>
      <c r="N5" s="1051"/>
      <c r="O5" s="1051"/>
      <c r="P5" s="1051"/>
      <c r="Q5" s="1051"/>
      <c r="R5" s="1051"/>
      <c r="S5" s="1051"/>
      <c r="T5" s="1051"/>
      <c r="U5" s="1051"/>
      <c r="V5" s="1051"/>
      <c r="W5" s="1051"/>
      <c r="AG5" s="1070" t="s">
        <v>716</v>
      </c>
      <c r="AH5" s="1071"/>
      <c r="AI5" s="1071"/>
      <c r="AJ5" s="1071"/>
      <c r="AK5" s="1071"/>
      <c r="AL5" s="1071"/>
      <c r="AM5" s="1071"/>
      <c r="AN5" s="1071"/>
      <c r="AO5" s="1072"/>
      <c r="AR5" s="1041"/>
      <c r="AS5" s="971"/>
      <c r="AT5" s="971"/>
      <c r="AU5" s="971"/>
      <c r="AV5" s="1042"/>
      <c r="AW5" s="1058"/>
      <c r="AX5" s="1059"/>
      <c r="AY5" s="1059"/>
      <c r="AZ5" s="1059"/>
      <c r="BA5" s="1059"/>
      <c r="BB5" s="1059"/>
      <c r="BC5" s="1059"/>
      <c r="BD5" s="1059"/>
      <c r="BE5" s="1059"/>
      <c r="BF5" s="1060"/>
      <c r="BG5" s="806"/>
      <c r="BH5" s="951"/>
      <c r="BI5" s="951"/>
      <c r="BJ5" s="1067"/>
    </row>
    <row r="6" spans="1:62" s="367" customFormat="1" ht="18.75" customHeight="1">
      <c r="A6" s="1057"/>
      <c r="B6" s="1057"/>
      <c r="C6" s="1057"/>
      <c r="D6" s="1051"/>
      <c r="E6" s="1051"/>
      <c r="F6" s="1051"/>
      <c r="G6" s="1051"/>
      <c r="H6" s="1051"/>
      <c r="I6" s="1051"/>
      <c r="J6" s="1051"/>
      <c r="K6" s="1051"/>
      <c r="L6" s="1051"/>
      <c r="M6" s="1051"/>
      <c r="N6" s="1051"/>
      <c r="O6" s="1051"/>
      <c r="P6" s="1051"/>
      <c r="Q6" s="1051"/>
      <c r="R6" s="1051"/>
      <c r="S6" s="1051"/>
      <c r="T6" s="1051"/>
      <c r="U6" s="1051"/>
      <c r="V6" s="1051"/>
      <c r="W6" s="1051"/>
      <c r="AG6" s="1070"/>
      <c r="AH6" s="1071"/>
      <c r="AI6" s="1071"/>
      <c r="AJ6" s="1071"/>
      <c r="AK6" s="1071"/>
      <c r="AL6" s="1071"/>
      <c r="AM6" s="1071"/>
      <c r="AN6" s="1071"/>
      <c r="AO6" s="1072"/>
      <c r="AR6" s="1041"/>
      <c r="AS6" s="971"/>
      <c r="AT6" s="971"/>
      <c r="AU6" s="971"/>
      <c r="AV6" s="1042"/>
      <c r="AW6" s="1061"/>
      <c r="AX6" s="1062"/>
      <c r="AY6" s="1062"/>
      <c r="AZ6" s="1062"/>
      <c r="BA6" s="1062"/>
      <c r="BB6" s="1062"/>
      <c r="BC6" s="1062"/>
      <c r="BD6" s="1062"/>
      <c r="BE6" s="1062"/>
      <c r="BF6" s="1063"/>
      <c r="BG6" s="969"/>
      <c r="BH6" s="970"/>
      <c r="BI6" s="970"/>
      <c r="BJ6" s="1068"/>
    </row>
    <row r="7" spans="1:62" s="367" customFormat="1" ht="18.75" customHeight="1">
      <c r="A7" s="370"/>
      <c r="B7" s="370"/>
      <c r="C7" s="370"/>
      <c r="D7" s="1051"/>
      <c r="E7" s="1051"/>
      <c r="F7" s="1051"/>
      <c r="G7" s="1051"/>
      <c r="H7" s="1051"/>
      <c r="I7" s="1051"/>
      <c r="J7" s="1051"/>
      <c r="K7" s="1051"/>
      <c r="L7" s="1051"/>
      <c r="M7" s="1051"/>
      <c r="N7" s="1051"/>
      <c r="O7" s="1051"/>
      <c r="P7" s="1051"/>
      <c r="Q7" s="1051"/>
      <c r="R7" s="1051"/>
      <c r="S7" s="1051"/>
      <c r="T7" s="1051"/>
      <c r="U7" s="1051"/>
      <c r="V7" s="1051"/>
      <c r="W7" s="1051"/>
      <c r="AR7" s="785"/>
      <c r="AS7" s="786"/>
      <c r="AT7" s="786"/>
      <c r="AU7" s="786"/>
      <c r="AV7" s="1043"/>
      <c r="AW7" s="1064"/>
      <c r="AX7" s="1065"/>
      <c r="AY7" s="1065"/>
      <c r="AZ7" s="1065"/>
      <c r="BA7" s="1065"/>
      <c r="BB7" s="1065"/>
      <c r="BC7" s="1065"/>
      <c r="BD7" s="1065"/>
      <c r="BE7" s="1065"/>
      <c r="BF7" s="1066"/>
      <c r="BG7" s="953"/>
      <c r="BH7" s="954"/>
      <c r="BI7" s="954"/>
      <c r="BJ7" s="1069"/>
    </row>
    <row r="8" spans="1:62" s="367" customFormat="1" ht="14.25" customHeight="1">
      <c r="A8" s="370"/>
      <c r="B8" s="370"/>
      <c r="C8" s="370"/>
      <c r="D8" s="372"/>
      <c r="E8" s="372"/>
      <c r="F8" s="372"/>
      <c r="G8" s="372"/>
      <c r="H8" s="372"/>
      <c r="I8" s="372"/>
      <c r="J8" s="372"/>
      <c r="K8" s="372"/>
      <c r="L8" s="372"/>
      <c r="M8" s="372"/>
      <c r="N8" s="372"/>
      <c r="O8" s="372"/>
      <c r="P8" s="372"/>
      <c r="Q8" s="372"/>
      <c r="R8" s="371"/>
      <c r="S8" s="371"/>
      <c r="T8" s="371"/>
      <c r="U8" s="371"/>
      <c r="V8" s="371"/>
    </row>
    <row r="9" spans="1:62" s="367" customFormat="1" ht="18.75" customHeight="1">
      <c r="A9" s="370"/>
      <c r="B9" s="370"/>
      <c r="C9" s="370"/>
      <c r="D9" s="372"/>
      <c r="E9" s="372"/>
      <c r="F9" s="372"/>
      <c r="G9" s="372"/>
      <c r="H9" s="372"/>
      <c r="I9" s="372"/>
      <c r="J9" s="372"/>
      <c r="K9" s="372"/>
      <c r="L9" s="372"/>
      <c r="M9" s="372"/>
      <c r="N9" s="372"/>
      <c r="P9" s="373"/>
      <c r="Q9" s="373"/>
      <c r="R9" s="373"/>
      <c r="S9" s="373"/>
      <c r="T9" s="373"/>
      <c r="U9" s="373"/>
      <c r="V9" s="374"/>
      <c r="W9" s="374"/>
      <c r="AJ9" s="986"/>
      <c r="AK9" s="986"/>
      <c r="AN9" s="373"/>
      <c r="AO9" s="373"/>
      <c r="AP9" s="373"/>
      <c r="AQ9" s="373"/>
      <c r="AR9" s="373"/>
      <c r="AS9" s="373"/>
      <c r="AV9" s="375"/>
      <c r="AW9" s="375"/>
      <c r="AX9" s="375"/>
      <c r="AY9" s="375"/>
      <c r="AZ9" s="375"/>
      <c r="BA9" s="376"/>
      <c r="BD9" s="376"/>
      <c r="BH9" s="986"/>
      <c r="BI9" s="986"/>
    </row>
    <row r="10" spans="1:62" s="367" customFormat="1" ht="18.75" customHeight="1">
      <c r="A10" s="988" t="s">
        <v>473</v>
      </c>
      <c r="B10" s="989"/>
      <c r="C10" s="989"/>
      <c r="D10" s="989"/>
      <c r="E10" s="989"/>
      <c r="F10" s="989"/>
      <c r="G10" s="989"/>
      <c r="H10" s="989"/>
      <c r="I10" s="989"/>
      <c r="J10" s="989"/>
      <c r="K10" s="990"/>
      <c r="L10" s="377"/>
      <c r="M10" s="374"/>
      <c r="N10" s="374"/>
      <c r="O10" s="997" t="s">
        <v>733</v>
      </c>
      <c r="P10" s="997"/>
      <c r="Q10" s="997"/>
      <c r="R10" s="997"/>
      <c r="S10" s="997"/>
      <c r="T10" s="997"/>
      <c r="U10" s="997"/>
      <c r="V10" s="374"/>
      <c r="W10" s="374"/>
      <c r="Y10" s="370"/>
      <c r="Z10" s="370"/>
      <c r="AA10" s="370"/>
      <c r="AB10" s="370"/>
      <c r="AC10" s="370"/>
      <c r="AJ10" s="986"/>
      <c r="AK10" s="986"/>
      <c r="AL10" s="373"/>
      <c r="AM10" s="997" t="s">
        <v>474</v>
      </c>
      <c r="AN10" s="997"/>
      <c r="AO10" s="997"/>
      <c r="AP10" s="997"/>
      <c r="AQ10" s="997"/>
      <c r="AR10" s="997"/>
      <c r="AS10" s="997"/>
      <c r="BH10" s="986"/>
      <c r="BI10" s="986"/>
    </row>
    <row r="11" spans="1:62" s="367" customFormat="1" ht="18.75" customHeight="1">
      <c r="A11" s="991"/>
      <c r="B11" s="992"/>
      <c r="C11" s="992"/>
      <c r="D11" s="992"/>
      <c r="E11" s="992"/>
      <c r="F11" s="992"/>
      <c r="G11" s="992"/>
      <c r="H11" s="992"/>
      <c r="I11" s="992"/>
      <c r="J11" s="992"/>
      <c r="K11" s="993"/>
      <c r="L11" s="377"/>
      <c r="M11" s="374"/>
      <c r="N11" s="374"/>
      <c r="O11" s="997"/>
      <c r="P11" s="997"/>
      <c r="Q11" s="997"/>
      <c r="R11" s="997"/>
      <c r="S11" s="997"/>
      <c r="T11" s="997"/>
      <c r="U11" s="997"/>
      <c r="V11" s="374"/>
      <c r="W11" s="374"/>
      <c r="AJ11" s="986"/>
      <c r="AK11" s="986"/>
      <c r="AL11" s="373"/>
      <c r="AM11" s="997"/>
      <c r="AN11" s="997"/>
      <c r="AO11" s="997"/>
      <c r="AP11" s="997"/>
      <c r="AQ11" s="997"/>
      <c r="AR11" s="997"/>
      <c r="AS11" s="997"/>
      <c r="AV11" s="378"/>
      <c r="AW11" s="378"/>
      <c r="AY11" s="375"/>
      <c r="BH11" s="986"/>
      <c r="BI11" s="986"/>
    </row>
    <row r="12" spans="1:62" s="367" customFormat="1" ht="18.75" customHeight="1" thickBot="1">
      <c r="A12" s="994"/>
      <c r="B12" s="995"/>
      <c r="C12" s="995"/>
      <c r="D12" s="995"/>
      <c r="E12" s="995"/>
      <c r="F12" s="995"/>
      <c r="G12" s="995"/>
      <c r="H12" s="995"/>
      <c r="I12" s="995"/>
      <c r="J12" s="995"/>
      <c r="K12" s="996"/>
      <c r="L12" s="379"/>
      <c r="M12" s="380"/>
      <c r="N12" s="380"/>
      <c r="O12" s="381"/>
      <c r="P12" s="381"/>
      <c r="Q12" s="381"/>
      <c r="R12" s="381"/>
      <c r="S12" s="381"/>
      <c r="T12" s="381"/>
      <c r="U12" s="381"/>
      <c r="V12" s="380"/>
      <c r="W12" s="380"/>
      <c r="AF12" s="378"/>
      <c r="AJ12" s="987"/>
      <c r="AK12" s="987"/>
      <c r="AL12" s="381"/>
      <c r="AM12" s="381"/>
      <c r="AN12" s="381"/>
      <c r="AO12" s="381"/>
      <c r="AP12" s="381"/>
      <c r="AQ12" s="381"/>
      <c r="AR12" s="381"/>
      <c r="AS12" s="381"/>
      <c r="AT12" s="382"/>
      <c r="AU12" s="382"/>
      <c r="AV12" s="380"/>
      <c r="AW12" s="383"/>
      <c r="AX12" s="383"/>
      <c r="AY12" s="383"/>
      <c r="AZ12" s="383"/>
      <c r="BA12" s="383"/>
      <c r="BB12" s="382"/>
      <c r="BC12" s="382"/>
      <c r="BD12" s="382"/>
      <c r="BE12" s="382"/>
      <c r="BF12" s="382"/>
      <c r="BG12" s="382"/>
      <c r="BH12" s="987"/>
      <c r="BI12" s="987"/>
      <c r="BJ12" s="382"/>
    </row>
    <row r="13" spans="1:62" ht="18.75" customHeight="1">
      <c r="A13" s="998" t="s">
        <v>475</v>
      </c>
      <c r="B13" s="999"/>
      <c r="C13" s="999"/>
      <c r="D13" s="999"/>
      <c r="E13" s="999"/>
      <c r="F13" s="1000"/>
      <c r="G13" s="1001" t="s">
        <v>476</v>
      </c>
      <c r="H13" s="1002"/>
      <c r="I13" s="1003" t="s">
        <v>312</v>
      </c>
      <c r="J13" s="1003"/>
      <c r="K13" s="1003"/>
      <c r="L13" s="384"/>
      <c r="M13" s="1002" t="s">
        <v>476</v>
      </c>
      <c r="N13" s="1002"/>
      <c r="O13" s="1003" t="s">
        <v>313</v>
      </c>
      <c r="P13" s="1003"/>
      <c r="Q13" s="1003"/>
      <c r="R13" s="384"/>
      <c r="S13" s="1002" t="s">
        <v>476</v>
      </c>
      <c r="T13" s="1002"/>
      <c r="U13" s="1003" t="s">
        <v>457</v>
      </c>
      <c r="V13" s="1003"/>
      <c r="W13" s="1003"/>
      <c r="X13" s="385"/>
      <c r="Y13" s="1004" t="s">
        <v>79</v>
      </c>
      <c r="Z13" s="1005"/>
      <c r="AA13" s="1005"/>
      <c r="AB13" s="1006"/>
      <c r="AC13" s="1007" t="s">
        <v>49</v>
      </c>
      <c r="AD13" s="1008"/>
      <c r="AE13" s="1008"/>
      <c r="AF13" s="1008"/>
      <c r="AG13" s="1008"/>
      <c r="AH13" s="1008"/>
      <c r="AI13" s="1008"/>
      <c r="AJ13" s="1008"/>
      <c r="AK13" s="1008"/>
      <c r="AL13" s="1013" t="s">
        <v>477</v>
      </c>
      <c r="AM13" s="1013"/>
      <c r="AN13" s="1013"/>
      <c r="AO13" s="1013"/>
      <c r="AP13" s="1014"/>
      <c r="AQ13" s="1019"/>
      <c r="AR13" s="1021" t="s">
        <v>478</v>
      </c>
      <c r="AS13" s="1021"/>
      <c r="AT13" s="1021"/>
      <c r="AU13" s="1021"/>
      <c r="AV13" s="1021"/>
      <c r="AW13" s="1021"/>
      <c r="AX13" s="1029"/>
      <c r="AY13" s="1030"/>
      <c r="AZ13" s="1031"/>
      <c r="BA13" s="1031"/>
      <c r="BB13" s="1031"/>
      <c r="BC13" s="1031"/>
      <c r="BD13" s="1031"/>
      <c r="BE13" s="1031"/>
      <c r="BF13" s="1031"/>
      <c r="BG13" s="1031"/>
      <c r="BH13" s="1031"/>
      <c r="BI13" s="1031"/>
      <c r="BJ13" s="1032"/>
    </row>
    <row r="14" spans="1:62" ht="18.75" customHeight="1">
      <c r="A14" s="906"/>
      <c r="B14" s="907"/>
      <c r="C14" s="907"/>
      <c r="D14" s="907"/>
      <c r="E14" s="907"/>
      <c r="F14" s="908"/>
      <c r="G14" s="969"/>
      <c r="H14" s="970"/>
      <c r="I14" s="971"/>
      <c r="J14" s="971"/>
      <c r="K14" s="971"/>
      <c r="L14" s="367"/>
      <c r="M14" s="970"/>
      <c r="N14" s="970"/>
      <c r="O14" s="971"/>
      <c r="P14" s="971"/>
      <c r="Q14" s="971"/>
      <c r="R14" s="367"/>
      <c r="S14" s="970"/>
      <c r="T14" s="970"/>
      <c r="U14" s="971"/>
      <c r="V14" s="971"/>
      <c r="W14" s="971"/>
      <c r="X14" s="368"/>
      <c r="Y14" s="972"/>
      <c r="Z14" s="973"/>
      <c r="AA14" s="973"/>
      <c r="AB14" s="974"/>
      <c r="AC14" s="1009"/>
      <c r="AD14" s="1010"/>
      <c r="AE14" s="1010"/>
      <c r="AF14" s="1010"/>
      <c r="AG14" s="1010"/>
      <c r="AH14" s="1010"/>
      <c r="AI14" s="1010"/>
      <c r="AJ14" s="1010"/>
      <c r="AK14" s="1010"/>
      <c r="AL14" s="1015"/>
      <c r="AM14" s="1015"/>
      <c r="AN14" s="1015"/>
      <c r="AO14" s="1015"/>
      <c r="AP14" s="1016"/>
      <c r="AQ14" s="1020"/>
      <c r="AR14" s="1022"/>
      <c r="AS14" s="1022"/>
      <c r="AT14" s="1022"/>
      <c r="AU14" s="1022"/>
      <c r="AV14" s="1022"/>
      <c r="AW14" s="1022"/>
      <c r="AX14" s="837"/>
      <c r="AY14" s="1033"/>
      <c r="AZ14" s="1034"/>
      <c r="BA14" s="1034"/>
      <c r="BB14" s="1034"/>
      <c r="BC14" s="1034"/>
      <c r="BD14" s="1034"/>
      <c r="BE14" s="1034"/>
      <c r="BF14" s="1034"/>
      <c r="BG14" s="1034"/>
      <c r="BH14" s="1034"/>
      <c r="BI14" s="1034"/>
      <c r="BJ14" s="1035"/>
    </row>
    <row r="15" spans="1:62" ht="18.75" customHeight="1">
      <c r="A15" s="906"/>
      <c r="B15" s="907"/>
      <c r="C15" s="907"/>
      <c r="D15" s="907"/>
      <c r="E15" s="907"/>
      <c r="F15" s="908"/>
      <c r="G15" s="969" t="s">
        <v>479</v>
      </c>
      <c r="H15" s="970"/>
      <c r="I15" s="971" t="s">
        <v>458</v>
      </c>
      <c r="J15" s="971"/>
      <c r="K15" s="971"/>
      <c r="L15" s="971" t="s">
        <v>480</v>
      </c>
      <c r="M15" s="971"/>
      <c r="N15" s="971"/>
      <c r="O15" s="971"/>
      <c r="P15" s="971"/>
      <c r="Q15" s="971"/>
      <c r="R15" s="971"/>
      <c r="S15" s="971"/>
      <c r="T15" s="971"/>
      <c r="U15" s="971"/>
      <c r="V15" s="971"/>
      <c r="W15" s="971"/>
      <c r="X15" s="971"/>
      <c r="Y15" s="972"/>
      <c r="Z15" s="973"/>
      <c r="AA15" s="973"/>
      <c r="AB15" s="974"/>
      <c r="AC15" s="1011"/>
      <c r="AD15" s="1012"/>
      <c r="AE15" s="1012"/>
      <c r="AF15" s="1012"/>
      <c r="AG15" s="1012"/>
      <c r="AH15" s="1012"/>
      <c r="AI15" s="1012"/>
      <c r="AJ15" s="1012"/>
      <c r="AK15" s="1012"/>
      <c r="AL15" s="1017"/>
      <c r="AM15" s="1017"/>
      <c r="AN15" s="1017"/>
      <c r="AO15" s="1017"/>
      <c r="AP15" s="1018"/>
      <c r="AQ15" s="1020"/>
      <c r="AR15" s="1022"/>
      <c r="AS15" s="1022"/>
      <c r="AT15" s="1022"/>
      <c r="AU15" s="1022"/>
      <c r="AV15" s="1022"/>
      <c r="AW15" s="1022"/>
      <c r="AX15" s="837"/>
      <c r="AY15" s="1036"/>
      <c r="AZ15" s="1037"/>
      <c r="BA15" s="1037"/>
      <c r="BB15" s="1037"/>
      <c r="BC15" s="1037"/>
      <c r="BD15" s="1037"/>
      <c r="BE15" s="1037"/>
      <c r="BF15" s="1037"/>
      <c r="BG15" s="1037"/>
      <c r="BH15" s="1037"/>
      <c r="BI15" s="1037"/>
      <c r="BJ15" s="1038"/>
    </row>
    <row r="16" spans="1:62" ht="18.75" customHeight="1">
      <c r="A16" s="906"/>
      <c r="B16" s="907"/>
      <c r="C16" s="907"/>
      <c r="D16" s="907"/>
      <c r="E16" s="907"/>
      <c r="F16" s="908"/>
      <c r="G16" s="969"/>
      <c r="H16" s="970"/>
      <c r="I16" s="971"/>
      <c r="J16" s="971"/>
      <c r="K16" s="971"/>
      <c r="L16" s="971"/>
      <c r="M16" s="971"/>
      <c r="N16" s="971"/>
      <c r="O16" s="971"/>
      <c r="P16" s="971"/>
      <c r="Q16" s="971"/>
      <c r="R16" s="971"/>
      <c r="S16" s="971"/>
      <c r="T16" s="971"/>
      <c r="U16" s="971"/>
      <c r="V16" s="971"/>
      <c r="W16" s="971"/>
      <c r="X16" s="971"/>
      <c r="Y16" s="972" t="s">
        <v>481</v>
      </c>
      <c r="Z16" s="973"/>
      <c r="AA16" s="973"/>
      <c r="AB16" s="974"/>
      <c r="AC16" s="975" t="s">
        <v>312</v>
      </c>
      <c r="AD16" s="976"/>
      <c r="AE16" s="976"/>
      <c r="AF16" s="386"/>
      <c r="AG16" s="386"/>
      <c r="AH16" s="387"/>
      <c r="AJ16" s="976" t="s">
        <v>482</v>
      </c>
      <c r="AK16" s="976"/>
      <c r="AL16" s="976"/>
      <c r="AM16" s="387"/>
      <c r="AN16" s="386"/>
      <c r="AO16" s="386"/>
      <c r="AP16" s="388"/>
      <c r="AQ16" s="1020"/>
      <c r="AR16" s="1022"/>
      <c r="AS16" s="1022"/>
      <c r="AT16" s="1022"/>
      <c r="AU16" s="1022"/>
      <c r="AV16" s="1022"/>
      <c r="AW16" s="1022"/>
      <c r="AX16" s="837"/>
      <c r="AY16" s="977"/>
      <c r="AZ16" s="978"/>
      <c r="BA16" s="978"/>
      <c r="BB16" s="978"/>
      <c r="BC16" s="978"/>
      <c r="BD16" s="978"/>
      <c r="BE16" s="978"/>
      <c r="BF16" s="978"/>
      <c r="BG16" s="978"/>
      <c r="BH16" s="978"/>
      <c r="BI16" s="978"/>
      <c r="BJ16" s="979"/>
    </row>
    <row r="17" spans="1:62" ht="18.75" customHeight="1">
      <c r="A17" s="906"/>
      <c r="B17" s="907"/>
      <c r="C17" s="907"/>
      <c r="D17" s="907"/>
      <c r="E17" s="907"/>
      <c r="F17" s="908"/>
      <c r="G17" s="969" t="s">
        <v>476</v>
      </c>
      <c r="H17" s="970"/>
      <c r="I17" s="971" t="s">
        <v>89</v>
      </c>
      <c r="J17" s="971"/>
      <c r="K17" s="971"/>
      <c r="L17" s="971" t="s">
        <v>483</v>
      </c>
      <c r="M17" s="971"/>
      <c r="N17" s="971"/>
      <c r="O17" s="971"/>
      <c r="P17" s="971"/>
      <c r="Q17" s="971"/>
      <c r="R17" s="971"/>
      <c r="S17" s="971"/>
      <c r="T17" s="971"/>
      <c r="U17" s="971"/>
      <c r="V17" s="971"/>
      <c r="W17" s="971"/>
      <c r="X17" s="971"/>
      <c r="Y17" s="972"/>
      <c r="Z17" s="973"/>
      <c r="AA17" s="973"/>
      <c r="AB17" s="974"/>
      <c r="AC17" s="1023"/>
      <c r="AD17" s="1024"/>
      <c r="AE17" s="1024"/>
      <c r="AF17" s="1024"/>
      <c r="AG17" s="1024"/>
      <c r="AH17" s="982" t="s">
        <v>80</v>
      </c>
      <c r="AI17" s="982"/>
      <c r="AJ17" s="1027"/>
      <c r="AK17" s="1027"/>
      <c r="AL17" s="1027"/>
      <c r="AM17" s="1027"/>
      <c r="AN17" s="1027"/>
      <c r="AO17" s="982" t="s">
        <v>80</v>
      </c>
      <c r="AP17" s="983"/>
      <c r="AQ17" s="1020"/>
      <c r="AR17" s="1022"/>
      <c r="AS17" s="1022"/>
      <c r="AT17" s="1022"/>
      <c r="AU17" s="1022"/>
      <c r="AV17" s="1022"/>
      <c r="AW17" s="1022"/>
      <c r="AX17" s="837"/>
      <c r="AY17" s="980"/>
      <c r="AZ17" s="791"/>
      <c r="BA17" s="791"/>
      <c r="BB17" s="791"/>
      <c r="BC17" s="791"/>
      <c r="BD17" s="791"/>
      <c r="BE17" s="791"/>
      <c r="BF17" s="791"/>
      <c r="BG17" s="791"/>
      <c r="BH17" s="791"/>
      <c r="BI17" s="791"/>
      <c r="BJ17" s="981"/>
    </row>
    <row r="18" spans="1:62" ht="18.75" customHeight="1" thickBot="1">
      <c r="A18" s="909"/>
      <c r="B18" s="910"/>
      <c r="C18" s="910"/>
      <c r="D18" s="910"/>
      <c r="E18" s="910"/>
      <c r="F18" s="911"/>
      <c r="G18" s="953"/>
      <c r="H18" s="954"/>
      <c r="I18" s="786"/>
      <c r="J18" s="786"/>
      <c r="K18" s="786"/>
      <c r="L18" s="786"/>
      <c r="M18" s="786"/>
      <c r="N18" s="786"/>
      <c r="O18" s="786"/>
      <c r="P18" s="786"/>
      <c r="Q18" s="786"/>
      <c r="R18" s="786"/>
      <c r="S18" s="786"/>
      <c r="T18" s="786"/>
      <c r="U18" s="786"/>
      <c r="V18" s="786"/>
      <c r="W18" s="786"/>
      <c r="X18" s="786"/>
      <c r="Y18" s="972"/>
      <c r="Z18" s="973"/>
      <c r="AA18" s="973"/>
      <c r="AB18" s="974"/>
      <c r="AC18" s="1025"/>
      <c r="AD18" s="1026"/>
      <c r="AE18" s="1026"/>
      <c r="AF18" s="1026"/>
      <c r="AG18" s="1026"/>
      <c r="AH18" s="984"/>
      <c r="AI18" s="984"/>
      <c r="AJ18" s="1028"/>
      <c r="AK18" s="1028"/>
      <c r="AL18" s="1028"/>
      <c r="AM18" s="1028"/>
      <c r="AN18" s="1028"/>
      <c r="AO18" s="984"/>
      <c r="AP18" s="985"/>
      <c r="AQ18" s="1020"/>
      <c r="AR18" s="1022"/>
      <c r="AS18" s="1022"/>
      <c r="AT18" s="1022"/>
      <c r="AU18" s="1022"/>
      <c r="AV18" s="1022"/>
      <c r="AW18" s="1022"/>
      <c r="AX18" s="837"/>
      <c r="AY18" s="980"/>
      <c r="AZ18" s="791"/>
      <c r="BA18" s="791"/>
      <c r="BB18" s="791"/>
      <c r="BC18" s="791"/>
      <c r="BD18" s="791"/>
      <c r="BE18" s="791"/>
      <c r="BF18" s="791"/>
      <c r="BG18" s="791"/>
      <c r="BH18" s="791"/>
      <c r="BI18" s="791"/>
      <c r="BJ18" s="981"/>
    </row>
    <row r="19" spans="1:62" ht="18.75" customHeight="1">
      <c r="A19" s="903" t="s">
        <v>484</v>
      </c>
      <c r="B19" s="904"/>
      <c r="C19" s="904"/>
      <c r="D19" s="904"/>
      <c r="E19" s="904"/>
      <c r="F19" s="905"/>
      <c r="G19" s="941"/>
      <c r="H19" s="942"/>
      <c r="I19" s="942"/>
      <c r="J19" s="942"/>
      <c r="K19" s="942"/>
      <c r="L19" s="942"/>
      <c r="M19" s="942"/>
      <c r="N19" s="942"/>
      <c r="O19" s="942"/>
      <c r="P19" s="942"/>
      <c r="Q19" s="942"/>
      <c r="R19" s="942"/>
      <c r="S19" s="942"/>
      <c r="T19" s="942"/>
      <c r="U19" s="942"/>
      <c r="V19" s="942"/>
      <c r="W19" s="942"/>
      <c r="X19" s="943"/>
      <c r="Y19" s="389"/>
      <c r="Z19" s="390"/>
      <c r="AA19" s="390"/>
      <c r="AB19" s="944" t="s">
        <v>485</v>
      </c>
      <c r="AC19" s="944"/>
      <c r="AD19" s="944"/>
      <c r="AE19" s="944"/>
      <c r="AF19" s="944"/>
      <c r="AG19" s="944"/>
      <c r="AH19" s="944"/>
      <c r="AI19" s="944"/>
      <c r="AJ19" s="944"/>
      <c r="AK19" s="944"/>
      <c r="AL19" s="944"/>
      <c r="AM19" s="944"/>
      <c r="AN19" s="390"/>
      <c r="AO19" s="390"/>
      <c r="AP19" s="390"/>
      <c r="AQ19" s="391"/>
      <c r="AR19" s="392"/>
      <c r="AS19" s="392"/>
      <c r="AT19" s="946" t="s">
        <v>486</v>
      </c>
      <c r="AU19" s="946"/>
      <c r="AV19" s="946"/>
      <c r="AW19" s="946"/>
      <c r="AX19" s="946"/>
      <c r="AY19" s="946"/>
      <c r="AZ19" s="946"/>
      <c r="BA19" s="946"/>
      <c r="BB19" s="946"/>
      <c r="BC19" s="946"/>
      <c r="BD19" s="946"/>
      <c r="BE19" s="946"/>
      <c r="BF19" s="946"/>
      <c r="BG19" s="946"/>
      <c r="BH19" s="392"/>
      <c r="BI19" s="392"/>
      <c r="BJ19" s="393"/>
    </row>
    <row r="20" spans="1:62" ht="18.75" customHeight="1">
      <c r="A20" s="906"/>
      <c r="B20" s="907"/>
      <c r="C20" s="907"/>
      <c r="D20" s="907"/>
      <c r="E20" s="907"/>
      <c r="F20" s="908"/>
      <c r="G20" s="935"/>
      <c r="H20" s="936"/>
      <c r="I20" s="936"/>
      <c r="J20" s="936"/>
      <c r="K20" s="936"/>
      <c r="L20" s="936"/>
      <c r="M20" s="936"/>
      <c r="N20" s="936"/>
      <c r="O20" s="936"/>
      <c r="P20" s="936"/>
      <c r="Q20" s="936"/>
      <c r="R20" s="936"/>
      <c r="S20" s="936"/>
      <c r="T20" s="936"/>
      <c r="U20" s="936"/>
      <c r="V20" s="936"/>
      <c r="W20" s="936"/>
      <c r="X20" s="937"/>
      <c r="Y20" s="394"/>
      <c r="Z20" s="395"/>
      <c r="AA20" s="395"/>
      <c r="AB20" s="945"/>
      <c r="AC20" s="945"/>
      <c r="AD20" s="945"/>
      <c r="AE20" s="945"/>
      <c r="AF20" s="945"/>
      <c r="AG20" s="945"/>
      <c r="AH20" s="945"/>
      <c r="AI20" s="945"/>
      <c r="AJ20" s="945"/>
      <c r="AK20" s="945"/>
      <c r="AL20" s="945"/>
      <c r="AM20" s="945"/>
      <c r="AN20" s="395"/>
      <c r="AO20" s="395"/>
      <c r="AP20" s="395"/>
      <c r="AQ20" s="394"/>
      <c r="AR20" s="395"/>
      <c r="AS20" s="395"/>
      <c r="AT20" s="945"/>
      <c r="AU20" s="945"/>
      <c r="AV20" s="945"/>
      <c r="AW20" s="945"/>
      <c r="AX20" s="945"/>
      <c r="AY20" s="945"/>
      <c r="AZ20" s="945"/>
      <c r="BA20" s="945"/>
      <c r="BB20" s="945"/>
      <c r="BC20" s="945"/>
      <c r="BD20" s="945"/>
      <c r="BE20" s="945"/>
      <c r="BF20" s="945"/>
      <c r="BG20" s="945"/>
      <c r="BH20" s="395"/>
      <c r="BI20" s="395"/>
      <c r="BJ20" s="396"/>
    </row>
    <row r="21" spans="1:62" ht="18.75" customHeight="1">
      <c r="A21" s="906"/>
      <c r="B21" s="907"/>
      <c r="C21" s="907"/>
      <c r="D21" s="907"/>
      <c r="E21" s="907"/>
      <c r="F21" s="908"/>
      <c r="G21" s="935"/>
      <c r="H21" s="936"/>
      <c r="I21" s="936"/>
      <c r="J21" s="936"/>
      <c r="K21" s="936"/>
      <c r="L21" s="936"/>
      <c r="M21" s="936"/>
      <c r="N21" s="936"/>
      <c r="O21" s="936"/>
      <c r="P21" s="936"/>
      <c r="Q21" s="936"/>
      <c r="R21" s="936"/>
      <c r="S21" s="936"/>
      <c r="T21" s="936"/>
      <c r="U21" s="936"/>
      <c r="V21" s="936"/>
      <c r="W21" s="936"/>
      <c r="X21" s="937"/>
      <c r="Y21" s="947"/>
      <c r="Z21" s="948"/>
      <c r="AA21" s="948"/>
      <c r="AB21" s="949" t="s">
        <v>487</v>
      </c>
      <c r="AC21" s="949"/>
      <c r="AD21" s="950"/>
      <c r="AE21" s="806" t="s">
        <v>488</v>
      </c>
      <c r="AF21" s="951"/>
      <c r="AG21" s="951"/>
      <c r="AH21" s="951"/>
      <c r="AI21" s="951"/>
      <c r="AJ21" s="952"/>
      <c r="AK21" s="956" t="s">
        <v>489</v>
      </c>
      <c r="AL21" s="951"/>
      <c r="AM21" s="951"/>
      <c r="AN21" s="952"/>
      <c r="AO21" s="956" t="s">
        <v>490</v>
      </c>
      <c r="AP21" s="951"/>
      <c r="AQ21" s="397"/>
      <c r="AR21" s="958" t="s">
        <v>491</v>
      </c>
      <c r="AS21" s="959"/>
      <c r="AT21" s="959"/>
      <c r="AU21" s="959"/>
      <c r="AV21" s="959"/>
      <c r="AW21" s="960"/>
      <c r="AX21" s="398"/>
      <c r="AY21" s="865" t="s">
        <v>82</v>
      </c>
      <c r="AZ21" s="866"/>
      <c r="BA21" s="866"/>
      <c r="BB21" s="866"/>
      <c r="BC21" s="866"/>
      <c r="BD21" s="866"/>
      <c r="BE21" s="866" t="s">
        <v>83</v>
      </c>
      <c r="BF21" s="866"/>
      <c r="BG21" s="866"/>
      <c r="BH21" s="866"/>
      <c r="BI21" s="866"/>
      <c r="BJ21" s="867"/>
    </row>
    <row r="22" spans="1:62" ht="18.75" customHeight="1">
      <c r="A22" s="909"/>
      <c r="B22" s="910"/>
      <c r="C22" s="910"/>
      <c r="D22" s="910"/>
      <c r="E22" s="910"/>
      <c r="F22" s="911"/>
      <c r="G22" s="938"/>
      <c r="H22" s="939"/>
      <c r="I22" s="939"/>
      <c r="J22" s="939"/>
      <c r="K22" s="939"/>
      <c r="L22" s="939"/>
      <c r="M22" s="939"/>
      <c r="N22" s="939"/>
      <c r="O22" s="939"/>
      <c r="P22" s="939"/>
      <c r="Q22" s="939"/>
      <c r="R22" s="939"/>
      <c r="S22" s="939"/>
      <c r="T22" s="939"/>
      <c r="U22" s="939"/>
      <c r="V22" s="939"/>
      <c r="W22" s="939"/>
      <c r="X22" s="940"/>
      <c r="Y22" s="961" t="s">
        <v>492</v>
      </c>
      <c r="Z22" s="962"/>
      <c r="AA22" s="962"/>
      <c r="AB22" s="963"/>
      <c r="AC22" s="963"/>
      <c r="AD22" s="964"/>
      <c r="AE22" s="953"/>
      <c r="AF22" s="954"/>
      <c r="AG22" s="954"/>
      <c r="AH22" s="954"/>
      <c r="AI22" s="954"/>
      <c r="AJ22" s="955"/>
      <c r="AK22" s="957"/>
      <c r="AL22" s="954"/>
      <c r="AM22" s="954"/>
      <c r="AN22" s="955"/>
      <c r="AO22" s="957"/>
      <c r="AP22" s="954"/>
      <c r="AQ22" s="805"/>
      <c r="AR22" s="807" t="s">
        <v>493</v>
      </c>
      <c r="AS22" s="808"/>
      <c r="AT22" s="808"/>
      <c r="AU22" s="808"/>
      <c r="AV22" s="808"/>
      <c r="AW22" s="809"/>
      <c r="AX22" s="813"/>
      <c r="AY22" s="815"/>
      <c r="AZ22" s="816"/>
      <c r="BA22" s="816"/>
      <c r="BB22" s="816"/>
      <c r="BC22" s="816"/>
      <c r="BD22" s="816"/>
      <c r="BE22" s="816"/>
      <c r="BF22" s="816"/>
      <c r="BG22" s="816"/>
      <c r="BH22" s="816"/>
      <c r="BI22" s="816"/>
      <c r="BJ22" s="828"/>
    </row>
    <row r="23" spans="1:62" ht="18.75" customHeight="1">
      <c r="A23" s="903" t="s">
        <v>81</v>
      </c>
      <c r="B23" s="904"/>
      <c r="C23" s="904"/>
      <c r="D23" s="904"/>
      <c r="E23" s="904"/>
      <c r="F23" s="905"/>
      <c r="G23" s="783" t="s">
        <v>494</v>
      </c>
      <c r="H23" s="784"/>
      <c r="I23" s="784"/>
      <c r="J23" s="399"/>
      <c r="K23" s="399"/>
      <c r="L23" s="399"/>
      <c r="M23" s="399"/>
      <c r="N23" s="399"/>
      <c r="O23" s="399"/>
      <c r="P23" s="399"/>
      <c r="Q23" s="399"/>
      <c r="R23" s="399"/>
      <c r="S23" s="399"/>
      <c r="T23" s="399"/>
      <c r="U23" s="399"/>
      <c r="V23" s="399"/>
      <c r="W23" s="399"/>
      <c r="X23" s="399"/>
      <c r="Y23" s="965" t="s">
        <v>495</v>
      </c>
      <c r="Z23" s="966"/>
      <c r="AA23" s="966"/>
      <c r="AB23" s="966"/>
      <c r="AC23" s="966"/>
      <c r="AD23" s="967"/>
      <c r="AE23" s="968"/>
      <c r="AF23" s="933"/>
      <c r="AG23" s="933"/>
      <c r="AH23" s="933"/>
      <c r="AI23" s="933"/>
      <c r="AJ23" s="933"/>
      <c r="AK23" s="933"/>
      <c r="AL23" s="933"/>
      <c r="AM23" s="933"/>
      <c r="AN23" s="933"/>
      <c r="AO23" s="933"/>
      <c r="AP23" s="934"/>
      <c r="AQ23" s="805"/>
      <c r="AR23" s="807"/>
      <c r="AS23" s="808"/>
      <c r="AT23" s="808"/>
      <c r="AU23" s="808"/>
      <c r="AV23" s="808"/>
      <c r="AW23" s="809"/>
      <c r="AX23" s="813"/>
      <c r="AY23" s="815"/>
      <c r="AZ23" s="816"/>
      <c r="BA23" s="816"/>
      <c r="BB23" s="816"/>
      <c r="BC23" s="816"/>
      <c r="BD23" s="816"/>
      <c r="BE23" s="816"/>
      <c r="BF23" s="816"/>
      <c r="BG23" s="816"/>
      <c r="BH23" s="816"/>
      <c r="BI23" s="816"/>
      <c r="BJ23" s="828"/>
    </row>
    <row r="24" spans="1:62" ht="18.75" customHeight="1">
      <c r="A24" s="906"/>
      <c r="B24" s="907"/>
      <c r="C24" s="907"/>
      <c r="D24" s="907"/>
      <c r="E24" s="907"/>
      <c r="F24" s="908"/>
      <c r="G24" s="935"/>
      <c r="H24" s="936"/>
      <c r="I24" s="936"/>
      <c r="J24" s="936"/>
      <c r="K24" s="936"/>
      <c r="L24" s="936"/>
      <c r="M24" s="936"/>
      <c r="N24" s="936"/>
      <c r="O24" s="936"/>
      <c r="P24" s="936"/>
      <c r="Q24" s="936"/>
      <c r="R24" s="936"/>
      <c r="S24" s="936"/>
      <c r="T24" s="936"/>
      <c r="U24" s="936"/>
      <c r="V24" s="936"/>
      <c r="W24" s="936"/>
      <c r="X24" s="937"/>
      <c r="Y24" s="902" t="s">
        <v>496</v>
      </c>
      <c r="Z24" s="852"/>
      <c r="AA24" s="852"/>
      <c r="AB24" s="852"/>
      <c r="AC24" s="852"/>
      <c r="AD24" s="853"/>
      <c r="AE24" s="846"/>
      <c r="AF24" s="847"/>
      <c r="AG24" s="847"/>
      <c r="AH24" s="847"/>
      <c r="AI24" s="847"/>
      <c r="AJ24" s="847"/>
      <c r="AK24" s="847"/>
      <c r="AL24" s="847"/>
      <c r="AM24" s="847"/>
      <c r="AN24" s="847"/>
      <c r="AO24" s="847"/>
      <c r="AP24" s="848"/>
      <c r="AQ24" s="805"/>
      <c r="AR24" s="807" t="s">
        <v>497</v>
      </c>
      <c r="AS24" s="808"/>
      <c r="AT24" s="808"/>
      <c r="AU24" s="808"/>
      <c r="AV24" s="808"/>
      <c r="AW24" s="809"/>
      <c r="AX24" s="813"/>
      <c r="AY24" s="816"/>
      <c r="AZ24" s="816"/>
      <c r="BA24" s="816"/>
      <c r="BB24" s="816"/>
      <c r="BC24" s="816"/>
      <c r="BD24" s="816"/>
      <c r="BE24" s="816"/>
      <c r="BF24" s="816"/>
      <c r="BG24" s="816"/>
      <c r="BH24" s="816"/>
      <c r="BI24" s="816"/>
      <c r="BJ24" s="828"/>
    </row>
    <row r="25" spans="1:62" ht="18.75" customHeight="1">
      <c r="A25" s="906"/>
      <c r="B25" s="907"/>
      <c r="C25" s="907"/>
      <c r="D25" s="907"/>
      <c r="E25" s="907"/>
      <c r="F25" s="908"/>
      <c r="G25" s="938"/>
      <c r="H25" s="939"/>
      <c r="I25" s="939"/>
      <c r="J25" s="939"/>
      <c r="K25" s="939"/>
      <c r="L25" s="939"/>
      <c r="M25" s="939"/>
      <c r="N25" s="939"/>
      <c r="O25" s="939"/>
      <c r="P25" s="939"/>
      <c r="Q25" s="939"/>
      <c r="R25" s="939"/>
      <c r="S25" s="939"/>
      <c r="T25" s="939"/>
      <c r="U25" s="939"/>
      <c r="V25" s="939"/>
      <c r="W25" s="939"/>
      <c r="X25" s="940"/>
      <c r="Y25" s="902" t="s">
        <v>498</v>
      </c>
      <c r="Z25" s="852"/>
      <c r="AA25" s="852"/>
      <c r="AB25" s="852"/>
      <c r="AC25" s="852"/>
      <c r="AD25" s="853"/>
      <c r="AE25" s="846"/>
      <c r="AF25" s="847"/>
      <c r="AG25" s="847"/>
      <c r="AH25" s="847"/>
      <c r="AI25" s="847"/>
      <c r="AJ25" s="847"/>
      <c r="AK25" s="847"/>
      <c r="AL25" s="847"/>
      <c r="AM25" s="847"/>
      <c r="AN25" s="847"/>
      <c r="AO25" s="847"/>
      <c r="AP25" s="848"/>
      <c r="AQ25" s="805"/>
      <c r="AR25" s="807"/>
      <c r="AS25" s="808"/>
      <c r="AT25" s="808"/>
      <c r="AU25" s="808"/>
      <c r="AV25" s="808"/>
      <c r="AW25" s="809"/>
      <c r="AX25" s="813"/>
      <c r="AY25" s="816"/>
      <c r="AZ25" s="816"/>
      <c r="BA25" s="816"/>
      <c r="BB25" s="816"/>
      <c r="BC25" s="816"/>
      <c r="BD25" s="816"/>
      <c r="BE25" s="816"/>
      <c r="BF25" s="816"/>
      <c r="BG25" s="816"/>
      <c r="BH25" s="816"/>
      <c r="BI25" s="816"/>
      <c r="BJ25" s="828"/>
    </row>
    <row r="26" spans="1:62" ht="18.75" customHeight="1">
      <c r="A26" s="906"/>
      <c r="B26" s="907"/>
      <c r="C26" s="907"/>
      <c r="D26" s="907"/>
      <c r="E26" s="907"/>
      <c r="F26" s="908"/>
      <c r="G26" s="783" t="s">
        <v>499</v>
      </c>
      <c r="H26" s="784"/>
      <c r="I26" s="784"/>
      <c r="J26" s="400"/>
      <c r="K26" s="400"/>
      <c r="L26" s="400"/>
      <c r="M26" s="400"/>
      <c r="N26" s="400"/>
      <c r="O26" s="400"/>
      <c r="P26" s="400"/>
      <c r="Q26" s="400"/>
      <c r="R26" s="400"/>
      <c r="S26" s="400"/>
      <c r="T26" s="400"/>
      <c r="U26" s="400"/>
      <c r="V26" s="400"/>
      <c r="W26" s="400"/>
      <c r="X26" s="400"/>
      <c r="Y26" s="902" t="s">
        <v>500</v>
      </c>
      <c r="Z26" s="852"/>
      <c r="AA26" s="852"/>
      <c r="AB26" s="852"/>
      <c r="AC26" s="852"/>
      <c r="AD26" s="853"/>
      <c r="AE26" s="846"/>
      <c r="AF26" s="847"/>
      <c r="AG26" s="847"/>
      <c r="AH26" s="847"/>
      <c r="AI26" s="847"/>
      <c r="AJ26" s="847"/>
      <c r="AK26" s="847"/>
      <c r="AL26" s="847"/>
      <c r="AM26" s="847"/>
      <c r="AN26" s="847"/>
      <c r="AO26" s="847"/>
      <c r="AP26" s="848"/>
      <c r="AQ26" s="805"/>
      <c r="AR26" s="807" t="s">
        <v>501</v>
      </c>
      <c r="AS26" s="808"/>
      <c r="AT26" s="808"/>
      <c r="AU26" s="808"/>
      <c r="AV26" s="808"/>
      <c r="AW26" s="809"/>
      <c r="AX26" s="813"/>
      <c r="AY26" s="816"/>
      <c r="AZ26" s="816"/>
      <c r="BA26" s="816"/>
      <c r="BB26" s="816"/>
      <c r="BC26" s="816"/>
      <c r="BD26" s="816"/>
      <c r="BE26" s="816"/>
      <c r="BF26" s="816"/>
      <c r="BG26" s="816"/>
      <c r="BH26" s="816"/>
      <c r="BI26" s="816"/>
      <c r="BJ26" s="828"/>
    </row>
    <row r="27" spans="1:62" ht="18.75" customHeight="1">
      <c r="A27" s="906"/>
      <c r="B27" s="907"/>
      <c r="C27" s="907"/>
      <c r="D27" s="907"/>
      <c r="E27" s="907"/>
      <c r="F27" s="908"/>
      <c r="G27" s="930"/>
      <c r="H27" s="931"/>
      <c r="I27" s="931"/>
      <c r="J27" s="931"/>
      <c r="K27" s="931"/>
      <c r="L27" s="931"/>
      <c r="M27" s="931"/>
      <c r="N27" s="931"/>
      <c r="O27" s="931"/>
      <c r="P27" s="931"/>
      <c r="Q27" s="931"/>
      <c r="R27" s="931"/>
      <c r="S27" s="931"/>
      <c r="T27" s="931"/>
      <c r="U27" s="931"/>
      <c r="V27" s="931"/>
      <c r="W27" s="931"/>
      <c r="X27" s="932"/>
      <c r="Y27" s="902" t="s">
        <v>502</v>
      </c>
      <c r="Z27" s="852"/>
      <c r="AA27" s="852"/>
      <c r="AB27" s="852"/>
      <c r="AC27" s="852"/>
      <c r="AD27" s="853"/>
      <c r="AE27" s="846"/>
      <c r="AF27" s="847"/>
      <c r="AG27" s="847"/>
      <c r="AH27" s="847"/>
      <c r="AI27" s="847"/>
      <c r="AJ27" s="847"/>
      <c r="AK27" s="847"/>
      <c r="AL27" s="847"/>
      <c r="AM27" s="847"/>
      <c r="AN27" s="847"/>
      <c r="AO27" s="847"/>
      <c r="AP27" s="848"/>
      <c r="AQ27" s="805"/>
      <c r="AR27" s="807"/>
      <c r="AS27" s="808"/>
      <c r="AT27" s="808"/>
      <c r="AU27" s="808"/>
      <c r="AV27" s="808"/>
      <c r="AW27" s="809"/>
      <c r="AX27" s="813"/>
      <c r="AY27" s="816"/>
      <c r="AZ27" s="816"/>
      <c r="BA27" s="816"/>
      <c r="BB27" s="816"/>
      <c r="BC27" s="816"/>
      <c r="BD27" s="816"/>
      <c r="BE27" s="816"/>
      <c r="BF27" s="816"/>
      <c r="BG27" s="816"/>
      <c r="BH27" s="816"/>
      <c r="BI27" s="816"/>
      <c r="BJ27" s="828"/>
    </row>
    <row r="28" spans="1:62" ht="18.75" customHeight="1">
      <c r="A28" s="906"/>
      <c r="B28" s="907"/>
      <c r="C28" s="907"/>
      <c r="D28" s="907"/>
      <c r="E28" s="907"/>
      <c r="F28" s="908"/>
      <c r="G28" s="922" t="s">
        <v>42</v>
      </c>
      <c r="H28" s="923"/>
      <c r="I28" s="923"/>
      <c r="J28" s="401"/>
      <c r="K28" s="401"/>
      <c r="L28" s="401"/>
      <c r="M28" s="401"/>
      <c r="N28" s="401"/>
      <c r="O28" s="401"/>
      <c r="P28" s="401"/>
      <c r="Q28" s="401"/>
      <c r="R28" s="401"/>
      <c r="S28" s="401"/>
      <c r="T28" s="401"/>
      <c r="U28" s="401"/>
      <c r="V28" s="401"/>
      <c r="W28" s="401"/>
      <c r="X28" s="401"/>
      <c r="Y28" s="902" t="s">
        <v>503</v>
      </c>
      <c r="Z28" s="852"/>
      <c r="AA28" s="852"/>
      <c r="AB28" s="852"/>
      <c r="AC28" s="852"/>
      <c r="AD28" s="853"/>
      <c r="AE28" s="891"/>
      <c r="AF28" s="892"/>
      <c r="AG28" s="892"/>
      <c r="AH28" s="892"/>
      <c r="AI28" s="892"/>
      <c r="AJ28" s="893"/>
      <c r="AK28" s="894"/>
      <c r="AL28" s="892"/>
      <c r="AM28" s="892"/>
      <c r="AN28" s="893"/>
      <c r="AO28" s="895"/>
      <c r="AP28" s="896"/>
      <c r="AQ28" s="805"/>
      <c r="AR28" s="807" t="s">
        <v>504</v>
      </c>
      <c r="AS28" s="808"/>
      <c r="AT28" s="808"/>
      <c r="AU28" s="808"/>
      <c r="AV28" s="808"/>
      <c r="AW28" s="809"/>
      <c r="AX28" s="813"/>
      <c r="AY28" s="816"/>
      <c r="AZ28" s="816"/>
      <c r="BA28" s="816"/>
      <c r="BB28" s="816"/>
      <c r="BC28" s="816"/>
      <c r="BD28" s="816"/>
      <c r="BE28" s="816"/>
      <c r="BF28" s="816"/>
      <c r="BG28" s="816"/>
      <c r="BH28" s="816"/>
      <c r="BI28" s="816"/>
      <c r="BJ28" s="828"/>
    </row>
    <row r="29" spans="1:62" ht="18.75" customHeight="1">
      <c r="A29" s="906"/>
      <c r="B29" s="907"/>
      <c r="C29" s="907"/>
      <c r="D29" s="907"/>
      <c r="E29" s="907"/>
      <c r="F29" s="908"/>
      <c r="G29" s="924"/>
      <c r="H29" s="925"/>
      <c r="I29" s="925"/>
      <c r="J29" s="925"/>
      <c r="K29" s="925"/>
      <c r="L29" s="925"/>
      <c r="M29" s="925"/>
      <c r="N29" s="925"/>
      <c r="O29" s="925"/>
      <c r="P29" s="925"/>
      <c r="Q29" s="925"/>
      <c r="R29" s="925"/>
      <c r="S29" s="925"/>
      <c r="T29" s="925"/>
      <c r="U29" s="925"/>
      <c r="V29" s="925"/>
      <c r="W29" s="925"/>
      <c r="X29" s="926"/>
      <c r="Y29" s="902" t="s">
        <v>505</v>
      </c>
      <c r="Z29" s="852"/>
      <c r="AA29" s="852"/>
      <c r="AB29" s="852"/>
      <c r="AC29" s="852"/>
      <c r="AD29" s="853"/>
      <c r="AE29" s="891"/>
      <c r="AF29" s="892"/>
      <c r="AG29" s="892"/>
      <c r="AH29" s="892"/>
      <c r="AI29" s="892"/>
      <c r="AJ29" s="893"/>
      <c r="AK29" s="894"/>
      <c r="AL29" s="892"/>
      <c r="AM29" s="892"/>
      <c r="AN29" s="893"/>
      <c r="AO29" s="895"/>
      <c r="AP29" s="896"/>
      <c r="AQ29" s="806"/>
      <c r="AR29" s="810"/>
      <c r="AS29" s="811"/>
      <c r="AT29" s="811"/>
      <c r="AU29" s="811"/>
      <c r="AV29" s="811"/>
      <c r="AW29" s="812"/>
      <c r="AX29" s="814"/>
      <c r="AY29" s="816"/>
      <c r="AZ29" s="816"/>
      <c r="BA29" s="816"/>
      <c r="BB29" s="816"/>
      <c r="BC29" s="816"/>
      <c r="BD29" s="816"/>
      <c r="BE29" s="816"/>
      <c r="BF29" s="816"/>
      <c r="BG29" s="816"/>
      <c r="BH29" s="816"/>
      <c r="BI29" s="816"/>
      <c r="BJ29" s="828"/>
    </row>
    <row r="30" spans="1:62" ht="18.75" customHeight="1">
      <c r="A30" s="906"/>
      <c r="B30" s="907"/>
      <c r="C30" s="907"/>
      <c r="D30" s="907"/>
      <c r="E30" s="907"/>
      <c r="F30" s="908"/>
      <c r="G30" s="924"/>
      <c r="H30" s="925"/>
      <c r="I30" s="925"/>
      <c r="J30" s="925"/>
      <c r="K30" s="925"/>
      <c r="L30" s="925"/>
      <c r="M30" s="925"/>
      <c r="N30" s="925"/>
      <c r="O30" s="925"/>
      <c r="P30" s="925"/>
      <c r="Q30" s="925"/>
      <c r="R30" s="925"/>
      <c r="S30" s="925"/>
      <c r="T30" s="925"/>
      <c r="U30" s="925"/>
      <c r="V30" s="925"/>
      <c r="W30" s="925"/>
      <c r="X30" s="926"/>
      <c r="Y30" s="902" t="s">
        <v>506</v>
      </c>
      <c r="Z30" s="852"/>
      <c r="AA30" s="852"/>
      <c r="AB30" s="852"/>
      <c r="AC30" s="852"/>
      <c r="AD30" s="853"/>
      <c r="AE30" s="891"/>
      <c r="AF30" s="892"/>
      <c r="AG30" s="892"/>
      <c r="AH30" s="892"/>
      <c r="AI30" s="892"/>
      <c r="AJ30" s="893"/>
      <c r="AK30" s="894"/>
      <c r="AL30" s="892"/>
      <c r="AM30" s="892"/>
      <c r="AN30" s="893"/>
      <c r="AO30" s="895"/>
      <c r="AP30" s="896"/>
      <c r="AQ30" s="805"/>
      <c r="AR30" s="807" t="s">
        <v>507</v>
      </c>
      <c r="AS30" s="808"/>
      <c r="AT30" s="808"/>
      <c r="AU30" s="808"/>
      <c r="AV30" s="808"/>
      <c r="AW30" s="809"/>
      <c r="AX30" s="813"/>
      <c r="AY30" s="816"/>
      <c r="AZ30" s="816"/>
      <c r="BA30" s="816"/>
      <c r="BB30" s="816"/>
      <c r="BC30" s="816"/>
      <c r="BD30" s="816"/>
      <c r="BE30" s="816"/>
      <c r="BF30" s="816"/>
      <c r="BG30" s="816"/>
      <c r="BH30" s="816"/>
      <c r="BI30" s="816"/>
      <c r="BJ30" s="828"/>
    </row>
    <row r="31" spans="1:62" ht="18.75" customHeight="1">
      <c r="A31" s="909"/>
      <c r="B31" s="910"/>
      <c r="C31" s="910"/>
      <c r="D31" s="910"/>
      <c r="E31" s="910"/>
      <c r="F31" s="911"/>
      <c r="G31" s="927"/>
      <c r="H31" s="928"/>
      <c r="I31" s="928"/>
      <c r="J31" s="928"/>
      <c r="K31" s="928"/>
      <c r="L31" s="928"/>
      <c r="M31" s="928"/>
      <c r="N31" s="928"/>
      <c r="O31" s="928"/>
      <c r="P31" s="928"/>
      <c r="Q31" s="928"/>
      <c r="R31" s="928"/>
      <c r="S31" s="928"/>
      <c r="T31" s="928"/>
      <c r="U31" s="928"/>
      <c r="V31" s="928"/>
      <c r="W31" s="928"/>
      <c r="X31" s="929"/>
      <c r="Y31" s="902" t="s">
        <v>508</v>
      </c>
      <c r="Z31" s="852"/>
      <c r="AA31" s="852"/>
      <c r="AB31" s="852"/>
      <c r="AC31" s="852"/>
      <c r="AD31" s="853"/>
      <c r="AE31" s="891"/>
      <c r="AF31" s="892"/>
      <c r="AG31" s="892"/>
      <c r="AH31" s="892"/>
      <c r="AI31" s="892"/>
      <c r="AJ31" s="893"/>
      <c r="AK31" s="894"/>
      <c r="AL31" s="892"/>
      <c r="AM31" s="892"/>
      <c r="AN31" s="893"/>
      <c r="AO31" s="895"/>
      <c r="AP31" s="896"/>
      <c r="AQ31" s="805"/>
      <c r="AR31" s="807"/>
      <c r="AS31" s="808"/>
      <c r="AT31" s="808"/>
      <c r="AU31" s="808"/>
      <c r="AV31" s="808"/>
      <c r="AW31" s="809"/>
      <c r="AX31" s="814"/>
      <c r="AY31" s="816"/>
      <c r="AZ31" s="816"/>
      <c r="BA31" s="816"/>
      <c r="BB31" s="816"/>
      <c r="BC31" s="816"/>
      <c r="BD31" s="816"/>
      <c r="BE31" s="816"/>
      <c r="BF31" s="816"/>
      <c r="BG31" s="816"/>
      <c r="BH31" s="816"/>
      <c r="BI31" s="816"/>
      <c r="BJ31" s="828"/>
    </row>
    <row r="32" spans="1:62" ht="18.75" customHeight="1">
      <c r="A32" s="903" t="s">
        <v>509</v>
      </c>
      <c r="B32" s="904"/>
      <c r="C32" s="904"/>
      <c r="D32" s="904"/>
      <c r="E32" s="904"/>
      <c r="F32" s="905"/>
      <c r="G32" s="882" t="s">
        <v>510</v>
      </c>
      <c r="H32" s="912"/>
      <c r="I32" s="912"/>
      <c r="J32" s="912"/>
      <c r="K32" s="912"/>
      <c r="L32" s="912"/>
      <c r="M32" s="912"/>
      <c r="N32" s="912"/>
      <c r="O32" s="912"/>
      <c r="P32" s="912"/>
      <c r="Q32" s="912"/>
      <c r="R32" s="912"/>
      <c r="S32" s="912"/>
      <c r="T32" s="912"/>
      <c r="U32" s="912"/>
      <c r="V32" s="912"/>
      <c r="W32" s="912"/>
      <c r="X32" s="913"/>
      <c r="Y32" s="902"/>
      <c r="Z32" s="852"/>
      <c r="AA32" s="852"/>
      <c r="AB32" s="852"/>
      <c r="AC32" s="852"/>
      <c r="AD32" s="853"/>
      <c r="AE32" s="891"/>
      <c r="AF32" s="892"/>
      <c r="AG32" s="892"/>
      <c r="AH32" s="892"/>
      <c r="AI32" s="892"/>
      <c r="AJ32" s="893"/>
      <c r="AK32" s="894"/>
      <c r="AL32" s="892"/>
      <c r="AM32" s="892"/>
      <c r="AN32" s="893"/>
      <c r="AO32" s="895"/>
      <c r="AP32" s="896"/>
      <c r="AQ32" s="805"/>
      <c r="AR32" s="807" t="s">
        <v>511</v>
      </c>
      <c r="AS32" s="808"/>
      <c r="AT32" s="808"/>
      <c r="AU32" s="808"/>
      <c r="AV32" s="808"/>
      <c r="AW32" s="809"/>
      <c r="AX32" s="813"/>
      <c r="AY32" s="816"/>
      <c r="AZ32" s="816"/>
      <c r="BA32" s="816"/>
      <c r="BB32" s="816"/>
      <c r="BC32" s="816"/>
      <c r="BD32" s="816"/>
      <c r="BE32" s="816"/>
      <c r="BF32" s="816"/>
      <c r="BG32" s="816"/>
      <c r="BH32" s="816"/>
      <c r="BI32" s="816"/>
      <c r="BJ32" s="828"/>
    </row>
    <row r="33" spans="1:62" ht="18.75" customHeight="1">
      <c r="A33" s="906"/>
      <c r="B33" s="907"/>
      <c r="C33" s="907"/>
      <c r="D33" s="907"/>
      <c r="E33" s="907"/>
      <c r="F33" s="908"/>
      <c r="G33" s="914"/>
      <c r="H33" s="915"/>
      <c r="I33" s="915"/>
      <c r="J33" s="915"/>
      <c r="K33" s="915"/>
      <c r="L33" s="915"/>
      <c r="M33" s="915"/>
      <c r="N33" s="915"/>
      <c r="O33" s="915"/>
      <c r="P33" s="915"/>
      <c r="Q33" s="915"/>
      <c r="R33" s="915"/>
      <c r="S33" s="915"/>
      <c r="T33" s="915"/>
      <c r="U33" s="915"/>
      <c r="V33" s="915"/>
      <c r="W33" s="915"/>
      <c r="X33" s="916"/>
      <c r="Y33" s="902" t="s">
        <v>512</v>
      </c>
      <c r="Z33" s="852"/>
      <c r="AA33" s="852"/>
      <c r="AB33" s="852"/>
      <c r="AC33" s="852"/>
      <c r="AD33" s="853"/>
      <c r="AE33" s="891"/>
      <c r="AF33" s="892"/>
      <c r="AG33" s="892"/>
      <c r="AH33" s="892"/>
      <c r="AI33" s="892"/>
      <c r="AJ33" s="893"/>
      <c r="AK33" s="894"/>
      <c r="AL33" s="892"/>
      <c r="AM33" s="892"/>
      <c r="AN33" s="893"/>
      <c r="AO33" s="895"/>
      <c r="AP33" s="896"/>
      <c r="AQ33" s="805"/>
      <c r="AR33" s="807"/>
      <c r="AS33" s="808"/>
      <c r="AT33" s="808"/>
      <c r="AU33" s="808"/>
      <c r="AV33" s="808"/>
      <c r="AW33" s="809"/>
      <c r="AX33" s="814"/>
      <c r="AY33" s="816"/>
      <c r="AZ33" s="816"/>
      <c r="BA33" s="816"/>
      <c r="BB33" s="816"/>
      <c r="BC33" s="816"/>
      <c r="BD33" s="816"/>
      <c r="BE33" s="816"/>
      <c r="BF33" s="816"/>
      <c r="BG33" s="816"/>
      <c r="BH33" s="816"/>
      <c r="BI33" s="816"/>
      <c r="BJ33" s="828"/>
    </row>
    <row r="34" spans="1:62" ht="18.75" customHeight="1">
      <c r="A34" s="906"/>
      <c r="B34" s="907"/>
      <c r="C34" s="907"/>
      <c r="D34" s="907"/>
      <c r="E34" s="907"/>
      <c r="F34" s="908"/>
      <c r="G34" s="917" t="s">
        <v>513</v>
      </c>
      <c r="H34" s="918"/>
      <c r="I34" s="918"/>
      <c r="J34" s="918"/>
      <c r="X34" s="402"/>
      <c r="Y34" s="902"/>
      <c r="Z34" s="852"/>
      <c r="AA34" s="852"/>
      <c r="AB34" s="852"/>
      <c r="AC34" s="852"/>
      <c r="AD34" s="853"/>
      <c r="AE34" s="891"/>
      <c r="AF34" s="892"/>
      <c r="AG34" s="892"/>
      <c r="AH34" s="892"/>
      <c r="AI34" s="892"/>
      <c r="AJ34" s="893"/>
      <c r="AK34" s="894"/>
      <c r="AL34" s="892"/>
      <c r="AM34" s="892"/>
      <c r="AN34" s="893"/>
      <c r="AO34" s="895"/>
      <c r="AP34" s="896"/>
      <c r="AQ34" s="805"/>
      <c r="AR34" s="807" t="s">
        <v>514</v>
      </c>
      <c r="AS34" s="808"/>
      <c r="AT34" s="808"/>
      <c r="AU34" s="808"/>
      <c r="AV34" s="808"/>
      <c r="AW34" s="809"/>
      <c r="AX34" s="813"/>
      <c r="AY34" s="816"/>
      <c r="AZ34" s="816"/>
      <c r="BA34" s="816"/>
      <c r="BB34" s="816"/>
      <c r="BC34" s="816"/>
      <c r="BD34" s="816"/>
      <c r="BE34" s="816"/>
      <c r="BF34" s="816"/>
      <c r="BG34" s="816"/>
      <c r="BH34" s="816"/>
      <c r="BI34" s="816"/>
      <c r="BJ34" s="828"/>
    </row>
    <row r="35" spans="1:62" ht="18.75" customHeight="1">
      <c r="A35" s="906"/>
      <c r="B35" s="907"/>
      <c r="C35" s="907"/>
      <c r="D35" s="907"/>
      <c r="E35" s="907"/>
      <c r="F35" s="908"/>
      <c r="G35" s="917"/>
      <c r="H35" s="918"/>
      <c r="I35" s="918"/>
      <c r="J35" s="918"/>
      <c r="X35" s="402"/>
      <c r="Y35" s="902" t="s">
        <v>515</v>
      </c>
      <c r="Z35" s="852"/>
      <c r="AA35" s="852"/>
      <c r="AB35" s="852"/>
      <c r="AC35" s="852"/>
      <c r="AD35" s="853"/>
      <c r="AE35" s="891"/>
      <c r="AF35" s="892"/>
      <c r="AG35" s="892"/>
      <c r="AH35" s="892"/>
      <c r="AI35" s="892"/>
      <c r="AJ35" s="893"/>
      <c r="AK35" s="894"/>
      <c r="AL35" s="892"/>
      <c r="AM35" s="892"/>
      <c r="AN35" s="893"/>
      <c r="AO35" s="895"/>
      <c r="AP35" s="896"/>
      <c r="AQ35" s="805"/>
      <c r="AR35" s="807"/>
      <c r="AS35" s="808"/>
      <c r="AT35" s="808"/>
      <c r="AU35" s="808"/>
      <c r="AV35" s="808"/>
      <c r="AW35" s="809"/>
      <c r="AX35" s="814"/>
      <c r="AY35" s="816"/>
      <c r="AZ35" s="816"/>
      <c r="BA35" s="816"/>
      <c r="BB35" s="816"/>
      <c r="BC35" s="816"/>
      <c r="BD35" s="816"/>
      <c r="BE35" s="816"/>
      <c r="BF35" s="816"/>
      <c r="BG35" s="816"/>
      <c r="BH35" s="816"/>
      <c r="BI35" s="816"/>
      <c r="BJ35" s="828"/>
    </row>
    <row r="36" spans="1:62" ht="18.75" customHeight="1">
      <c r="A36" s="909"/>
      <c r="B36" s="910"/>
      <c r="C36" s="910"/>
      <c r="D36" s="910"/>
      <c r="E36" s="910"/>
      <c r="F36" s="911"/>
      <c r="G36" s="919"/>
      <c r="H36" s="920"/>
      <c r="I36" s="920"/>
      <c r="J36" s="920"/>
      <c r="K36" s="403"/>
      <c r="L36" s="403"/>
      <c r="X36" s="402"/>
      <c r="Y36" s="921"/>
      <c r="Z36" s="889"/>
      <c r="AA36" s="889"/>
      <c r="AB36" s="889"/>
      <c r="AC36" s="889"/>
      <c r="AD36" s="890"/>
      <c r="AE36" s="891"/>
      <c r="AF36" s="892"/>
      <c r="AG36" s="892"/>
      <c r="AH36" s="892"/>
      <c r="AI36" s="892"/>
      <c r="AJ36" s="893"/>
      <c r="AK36" s="894"/>
      <c r="AL36" s="892"/>
      <c r="AM36" s="892"/>
      <c r="AN36" s="893"/>
      <c r="AO36" s="895"/>
      <c r="AP36" s="896"/>
      <c r="AQ36" s="805"/>
      <c r="AR36" s="807" t="s">
        <v>84</v>
      </c>
      <c r="AS36" s="808"/>
      <c r="AT36" s="808"/>
      <c r="AU36" s="808"/>
      <c r="AV36" s="808"/>
      <c r="AW36" s="809"/>
      <c r="AX36" s="813"/>
      <c r="AY36" s="816"/>
      <c r="AZ36" s="816"/>
      <c r="BA36" s="816"/>
      <c r="BB36" s="816"/>
      <c r="BC36" s="816"/>
      <c r="BD36" s="816"/>
      <c r="BE36" s="816"/>
      <c r="BF36" s="816"/>
      <c r="BG36" s="816"/>
      <c r="BH36" s="816"/>
      <c r="BI36" s="816"/>
      <c r="BJ36" s="828"/>
    </row>
    <row r="37" spans="1:62" ht="18.75" customHeight="1">
      <c r="A37" s="875" t="s">
        <v>516</v>
      </c>
      <c r="B37" s="876"/>
      <c r="C37" s="876"/>
      <c r="D37" s="876"/>
      <c r="E37" s="876"/>
      <c r="F37" s="877" t="s">
        <v>517</v>
      </c>
      <c r="G37" s="876"/>
      <c r="H37" s="876"/>
      <c r="I37" s="876"/>
      <c r="J37" s="876"/>
      <c r="K37" s="876"/>
      <c r="L37" s="878"/>
      <c r="M37" s="882" t="s">
        <v>518</v>
      </c>
      <c r="N37" s="883"/>
      <c r="O37" s="883"/>
      <c r="P37" s="883"/>
      <c r="Q37" s="884"/>
      <c r="R37" s="870" t="s">
        <v>519</v>
      </c>
      <c r="S37" s="883"/>
      <c r="T37" s="883"/>
      <c r="U37" s="883"/>
      <c r="V37" s="883"/>
      <c r="W37" s="883"/>
      <c r="X37" s="888"/>
      <c r="Y37" s="889"/>
      <c r="Z37" s="889"/>
      <c r="AA37" s="889"/>
      <c r="AB37" s="889"/>
      <c r="AC37" s="889"/>
      <c r="AD37" s="890"/>
      <c r="AE37" s="891"/>
      <c r="AF37" s="892"/>
      <c r="AG37" s="892"/>
      <c r="AH37" s="892"/>
      <c r="AI37" s="892"/>
      <c r="AJ37" s="893"/>
      <c r="AK37" s="894"/>
      <c r="AL37" s="892"/>
      <c r="AM37" s="892"/>
      <c r="AN37" s="893"/>
      <c r="AO37" s="895"/>
      <c r="AP37" s="896"/>
      <c r="AQ37" s="805"/>
      <c r="AR37" s="807"/>
      <c r="AS37" s="808"/>
      <c r="AT37" s="808"/>
      <c r="AU37" s="808"/>
      <c r="AV37" s="808"/>
      <c r="AW37" s="809"/>
      <c r="AX37" s="814"/>
      <c r="AY37" s="816"/>
      <c r="AZ37" s="816"/>
      <c r="BA37" s="816"/>
      <c r="BB37" s="816"/>
      <c r="BC37" s="816"/>
      <c r="BD37" s="816"/>
      <c r="BE37" s="816"/>
      <c r="BF37" s="816"/>
      <c r="BG37" s="816"/>
      <c r="BH37" s="816"/>
      <c r="BI37" s="816"/>
      <c r="BJ37" s="828"/>
    </row>
    <row r="38" spans="1:62" ht="18.75" customHeight="1">
      <c r="A38" s="875"/>
      <c r="B38" s="876"/>
      <c r="C38" s="876"/>
      <c r="D38" s="876"/>
      <c r="E38" s="876"/>
      <c r="F38" s="877"/>
      <c r="G38" s="876"/>
      <c r="H38" s="876"/>
      <c r="I38" s="876"/>
      <c r="J38" s="876"/>
      <c r="K38" s="876"/>
      <c r="L38" s="878"/>
      <c r="M38" s="885"/>
      <c r="N38" s="886"/>
      <c r="O38" s="886"/>
      <c r="P38" s="886"/>
      <c r="Q38" s="887"/>
      <c r="R38" s="873" t="s">
        <v>520</v>
      </c>
      <c r="S38" s="886"/>
      <c r="T38" s="886"/>
      <c r="U38" s="886"/>
      <c r="V38" s="886"/>
      <c r="W38" s="886"/>
      <c r="X38" s="897"/>
      <c r="Y38" s="852"/>
      <c r="Z38" s="852"/>
      <c r="AA38" s="852"/>
      <c r="AB38" s="852"/>
      <c r="AC38" s="852"/>
      <c r="AD38" s="853"/>
      <c r="AE38" s="846"/>
      <c r="AF38" s="847"/>
      <c r="AG38" s="847"/>
      <c r="AH38" s="847"/>
      <c r="AI38" s="847"/>
      <c r="AJ38" s="847"/>
      <c r="AK38" s="847"/>
      <c r="AL38" s="847"/>
      <c r="AM38" s="847"/>
      <c r="AN38" s="847"/>
      <c r="AO38" s="847"/>
      <c r="AP38" s="848"/>
      <c r="AQ38" s="805"/>
      <c r="AR38" s="807" t="s">
        <v>521</v>
      </c>
      <c r="AS38" s="808"/>
      <c r="AT38" s="808"/>
      <c r="AU38" s="808"/>
      <c r="AV38" s="808"/>
      <c r="AW38" s="809"/>
      <c r="AX38" s="813"/>
      <c r="AY38" s="816"/>
      <c r="AZ38" s="816"/>
      <c r="BA38" s="816"/>
      <c r="BB38" s="816"/>
      <c r="BC38" s="816"/>
      <c r="BD38" s="816"/>
      <c r="BE38" s="816"/>
      <c r="BF38" s="816"/>
      <c r="BG38" s="816"/>
      <c r="BH38" s="816"/>
      <c r="BI38" s="816"/>
      <c r="BJ38" s="828"/>
    </row>
    <row r="39" spans="1:62" ht="18.75" customHeight="1">
      <c r="A39" s="875"/>
      <c r="B39" s="876"/>
      <c r="C39" s="876"/>
      <c r="D39" s="876"/>
      <c r="E39" s="876"/>
      <c r="F39" s="877"/>
      <c r="G39" s="876"/>
      <c r="H39" s="876"/>
      <c r="I39" s="876"/>
      <c r="J39" s="876"/>
      <c r="K39" s="876"/>
      <c r="L39" s="878"/>
      <c r="M39" s="898" t="s">
        <v>522</v>
      </c>
      <c r="N39" s="899"/>
      <c r="O39" s="899"/>
      <c r="P39" s="899"/>
      <c r="Q39" s="899"/>
      <c r="R39" s="900" t="s">
        <v>523</v>
      </c>
      <c r="S39" s="791"/>
      <c r="T39" s="791"/>
      <c r="U39" s="791"/>
      <c r="V39" s="791"/>
      <c r="W39" s="791"/>
      <c r="X39" s="901"/>
      <c r="Y39" s="852"/>
      <c r="Z39" s="852"/>
      <c r="AA39" s="852"/>
      <c r="AB39" s="852"/>
      <c r="AC39" s="852"/>
      <c r="AD39" s="853"/>
      <c r="AE39" s="846"/>
      <c r="AF39" s="847"/>
      <c r="AG39" s="847"/>
      <c r="AH39" s="847"/>
      <c r="AI39" s="847"/>
      <c r="AJ39" s="847"/>
      <c r="AK39" s="847"/>
      <c r="AL39" s="847"/>
      <c r="AM39" s="847"/>
      <c r="AN39" s="847"/>
      <c r="AO39" s="847"/>
      <c r="AP39" s="848"/>
      <c r="AQ39" s="805"/>
      <c r="AR39" s="807"/>
      <c r="AS39" s="808"/>
      <c r="AT39" s="808"/>
      <c r="AU39" s="808"/>
      <c r="AV39" s="808"/>
      <c r="AW39" s="809"/>
      <c r="AX39" s="814"/>
      <c r="AY39" s="816"/>
      <c r="AZ39" s="816"/>
      <c r="BA39" s="816"/>
      <c r="BB39" s="816"/>
      <c r="BC39" s="816"/>
      <c r="BD39" s="816"/>
      <c r="BE39" s="816"/>
      <c r="BF39" s="816"/>
      <c r="BG39" s="816"/>
      <c r="BH39" s="816"/>
      <c r="BI39" s="816"/>
      <c r="BJ39" s="828"/>
    </row>
    <row r="40" spans="1:62" ht="18.75" customHeight="1">
      <c r="A40" s="875" t="s">
        <v>524</v>
      </c>
      <c r="B40" s="876"/>
      <c r="C40" s="876"/>
      <c r="D40" s="876"/>
      <c r="E40" s="876"/>
      <c r="F40" s="877" t="s">
        <v>681</v>
      </c>
      <c r="G40" s="876"/>
      <c r="H40" s="876"/>
      <c r="I40" s="876"/>
      <c r="J40" s="876"/>
      <c r="K40" s="876"/>
      <c r="L40" s="878"/>
      <c r="M40" s="868"/>
      <c r="N40" s="869"/>
      <c r="O40" s="869"/>
      <c r="P40" s="869"/>
      <c r="Q40" s="869"/>
      <c r="R40" s="873" t="s">
        <v>525</v>
      </c>
      <c r="S40" s="793"/>
      <c r="T40" s="793"/>
      <c r="U40" s="793"/>
      <c r="V40" s="793"/>
      <c r="W40" s="793"/>
      <c r="X40" s="874"/>
      <c r="Y40" s="852"/>
      <c r="Z40" s="852"/>
      <c r="AA40" s="852"/>
      <c r="AB40" s="852"/>
      <c r="AC40" s="852"/>
      <c r="AD40" s="853"/>
      <c r="AE40" s="846"/>
      <c r="AF40" s="847"/>
      <c r="AG40" s="847"/>
      <c r="AH40" s="847"/>
      <c r="AI40" s="847"/>
      <c r="AJ40" s="847"/>
      <c r="AK40" s="847"/>
      <c r="AL40" s="847"/>
      <c r="AM40" s="847"/>
      <c r="AN40" s="847"/>
      <c r="AO40" s="847"/>
      <c r="AP40" s="848"/>
      <c r="AQ40" s="879"/>
      <c r="AR40" s="880"/>
      <c r="AS40" s="880"/>
      <c r="AT40" s="880"/>
      <c r="AU40" s="880"/>
      <c r="AV40" s="880"/>
      <c r="AW40" s="880"/>
      <c r="AX40" s="881"/>
      <c r="AY40" s="865" t="s">
        <v>82</v>
      </c>
      <c r="AZ40" s="866"/>
      <c r="BA40" s="866"/>
      <c r="BB40" s="866"/>
      <c r="BC40" s="866"/>
      <c r="BD40" s="866"/>
      <c r="BE40" s="866" t="s">
        <v>83</v>
      </c>
      <c r="BF40" s="866"/>
      <c r="BG40" s="866"/>
      <c r="BH40" s="866"/>
      <c r="BI40" s="866"/>
      <c r="BJ40" s="867"/>
    </row>
    <row r="41" spans="1:62" ht="18.75" customHeight="1">
      <c r="A41" s="875"/>
      <c r="B41" s="876"/>
      <c r="C41" s="876"/>
      <c r="D41" s="876"/>
      <c r="E41" s="876"/>
      <c r="F41" s="877"/>
      <c r="G41" s="876"/>
      <c r="H41" s="876"/>
      <c r="I41" s="876"/>
      <c r="J41" s="876"/>
      <c r="K41" s="876"/>
      <c r="L41" s="878"/>
      <c r="M41" s="868" t="s">
        <v>526</v>
      </c>
      <c r="N41" s="869"/>
      <c r="O41" s="869"/>
      <c r="P41" s="869"/>
      <c r="Q41" s="869"/>
      <c r="R41" s="870" t="s">
        <v>527</v>
      </c>
      <c r="S41" s="871"/>
      <c r="T41" s="871"/>
      <c r="U41" s="871"/>
      <c r="V41" s="871"/>
      <c r="W41" s="871"/>
      <c r="X41" s="872"/>
      <c r="Y41" s="852"/>
      <c r="Z41" s="852"/>
      <c r="AA41" s="852"/>
      <c r="AB41" s="852"/>
      <c r="AC41" s="852"/>
      <c r="AD41" s="853"/>
      <c r="AE41" s="846"/>
      <c r="AF41" s="847"/>
      <c r="AG41" s="847"/>
      <c r="AH41" s="847"/>
      <c r="AI41" s="847"/>
      <c r="AJ41" s="847"/>
      <c r="AK41" s="847"/>
      <c r="AL41" s="847"/>
      <c r="AM41" s="847"/>
      <c r="AN41" s="847"/>
      <c r="AO41" s="847"/>
      <c r="AP41" s="848"/>
      <c r="AQ41" s="805"/>
      <c r="AR41" s="807" t="s">
        <v>86</v>
      </c>
      <c r="AS41" s="808"/>
      <c r="AT41" s="808"/>
      <c r="AU41" s="808"/>
      <c r="AV41" s="808"/>
      <c r="AW41" s="809"/>
      <c r="AX41" s="813"/>
      <c r="AY41" s="815"/>
      <c r="AZ41" s="816"/>
      <c r="BA41" s="816"/>
      <c r="BB41" s="816"/>
      <c r="BC41" s="816"/>
      <c r="BD41" s="816"/>
      <c r="BE41" s="816"/>
      <c r="BF41" s="816"/>
      <c r="BG41" s="816"/>
      <c r="BH41" s="816"/>
      <c r="BI41" s="816"/>
      <c r="BJ41" s="828"/>
    </row>
    <row r="42" spans="1:62" ht="18.75" customHeight="1">
      <c r="A42" s="875"/>
      <c r="B42" s="876"/>
      <c r="C42" s="876"/>
      <c r="D42" s="876"/>
      <c r="E42" s="876"/>
      <c r="F42" s="877"/>
      <c r="G42" s="876"/>
      <c r="H42" s="876"/>
      <c r="I42" s="876"/>
      <c r="J42" s="876"/>
      <c r="K42" s="876"/>
      <c r="L42" s="878"/>
      <c r="M42" s="868"/>
      <c r="N42" s="869"/>
      <c r="O42" s="869"/>
      <c r="P42" s="869"/>
      <c r="Q42" s="869"/>
      <c r="R42" s="873" t="s">
        <v>528</v>
      </c>
      <c r="S42" s="793"/>
      <c r="T42" s="793"/>
      <c r="U42" s="793"/>
      <c r="V42" s="793"/>
      <c r="W42" s="793"/>
      <c r="X42" s="874"/>
      <c r="Y42" s="852"/>
      <c r="Z42" s="852"/>
      <c r="AA42" s="852"/>
      <c r="AB42" s="852"/>
      <c r="AC42" s="852"/>
      <c r="AD42" s="853"/>
      <c r="AE42" s="846"/>
      <c r="AF42" s="847"/>
      <c r="AG42" s="847"/>
      <c r="AH42" s="847"/>
      <c r="AI42" s="847"/>
      <c r="AJ42" s="847"/>
      <c r="AK42" s="847"/>
      <c r="AL42" s="847"/>
      <c r="AM42" s="847"/>
      <c r="AN42" s="847"/>
      <c r="AO42" s="847"/>
      <c r="AP42" s="848"/>
      <c r="AQ42" s="805"/>
      <c r="AR42" s="807"/>
      <c r="AS42" s="808"/>
      <c r="AT42" s="808"/>
      <c r="AU42" s="808"/>
      <c r="AV42" s="808"/>
      <c r="AW42" s="809"/>
      <c r="AX42" s="813"/>
      <c r="AY42" s="815"/>
      <c r="AZ42" s="816"/>
      <c r="BA42" s="816"/>
      <c r="BB42" s="816"/>
      <c r="BC42" s="816"/>
      <c r="BD42" s="816"/>
      <c r="BE42" s="816"/>
      <c r="BF42" s="816"/>
      <c r="BG42" s="816"/>
      <c r="BH42" s="816"/>
      <c r="BI42" s="816"/>
      <c r="BJ42" s="828"/>
    </row>
    <row r="43" spans="1:62" ht="18.75" customHeight="1">
      <c r="A43" s="859" t="s">
        <v>718</v>
      </c>
      <c r="B43" s="860"/>
      <c r="C43" s="860"/>
      <c r="D43" s="860"/>
      <c r="E43" s="860"/>
      <c r="F43" s="860"/>
      <c r="G43" s="860"/>
      <c r="H43" s="860"/>
      <c r="I43" s="860"/>
      <c r="J43" s="860"/>
      <c r="K43" s="860"/>
      <c r="L43" s="860"/>
      <c r="M43" s="783" t="s">
        <v>529</v>
      </c>
      <c r="N43" s="784"/>
      <c r="O43" s="784"/>
      <c r="P43" s="784"/>
      <c r="Q43" s="784"/>
      <c r="R43" s="784"/>
      <c r="S43" s="784"/>
      <c r="T43" s="404"/>
      <c r="U43" s="794" t="s">
        <v>530</v>
      </c>
      <c r="V43" s="795"/>
      <c r="W43" s="795"/>
      <c r="X43" s="796"/>
      <c r="Y43" s="852"/>
      <c r="Z43" s="852"/>
      <c r="AA43" s="852"/>
      <c r="AB43" s="852"/>
      <c r="AC43" s="852"/>
      <c r="AD43" s="853"/>
      <c r="AE43" s="846"/>
      <c r="AF43" s="847"/>
      <c r="AG43" s="847"/>
      <c r="AH43" s="847"/>
      <c r="AI43" s="847"/>
      <c r="AJ43" s="847"/>
      <c r="AK43" s="847"/>
      <c r="AL43" s="847"/>
      <c r="AM43" s="847"/>
      <c r="AN43" s="847"/>
      <c r="AO43" s="847"/>
      <c r="AP43" s="848"/>
      <c r="AQ43" s="805"/>
      <c r="AR43" s="807" t="s">
        <v>531</v>
      </c>
      <c r="AS43" s="808"/>
      <c r="AT43" s="808"/>
      <c r="AU43" s="808"/>
      <c r="AV43" s="808"/>
      <c r="AW43" s="809"/>
      <c r="AX43" s="813"/>
      <c r="AY43" s="815"/>
      <c r="AZ43" s="816"/>
      <c r="BA43" s="816"/>
      <c r="BB43" s="816"/>
      <c r="BC43" s="816"/>
      <c r="BD43" s="816"/>
      <c r="BE43" s="816"/>
      <c r="BF43" s="816"/>
      <c r="BG43" s="816"/>
      <c r="BH43" s="816"/>
      <c r="BI43" s="816"/>
      <c r="BJ43" s="828"/>
    </row>
    <row r="44" spans="1:62" ht="18.75" customHeight="1">
      <c r="A44" s="861"/>
      <c r="B44" s="862"/>
      <c r="C44" s="862"/>
      <c r="D44" s="862"/>
      <c r="E44" s="862"/>
      <c r="F44" s="862"/>
      <c r="G44" s="862"/>
      <c r="H44" s="862"/>
      <c r="I44" s="862"/>
      <c r="J44" s="862"/>
      <c r="K44" s="862"/>
      <c r="L44" s="862"/>
      <c r="M44" s="785"/>
      <c r="N44" s="786"/>
      <c r="O44" s="786"/>
      <c r="P44" s="786"/>
      <c r="Q44" s="786"/>
      <c r="R44" s="786"/>
      <c r="S44" s="786"/>
      <c r="T44" s="405"/>
      <c r="U44" s="797"/>
      <c r="V44" s="798"/>
      <c r="W44" s="798"/>
      <c r="X44" s="799"/>
      <c r="Y44" s="852"/>
      <c r="Z44" s="852"/>
      <c r="AA44" s="852"/>
      <c r="AB44" s="852"/>
      <c r="AC44" s="852"/>
      <c r="AD44" s="853"/>
      <c r="AE44" s="846"/>
      <c r="AF44" s="847"/>
      <c r="AG44" s="847"/>
      <c r="AH44" s="847"/>
      <c r="AI44" s="847"/>
      <c r="AJ44" s="847"/>
      <c r="AK44" s="847"/>
      <c r="AL44" s="847"/>
      <c r="AM44" s="847"/>
      <c r="AN44" s="847"/>
      <c r="AO44" s="847"/>
      <c r="AP44" s="848"/>
      <c r="AQ44" s="805"/>
      <c r="AR44" s="807"/>
      <c r="AS44" s="808"/>
      <c r="AT44" s="808"/>
      <c r="AU44" s="808"/>
      <c r="AV44" s="808"/>
      <c r="AW44" s="809"/>
      <c r="AX44" s="813"/>
      <c r="AY44" s="815"/>
      <c r="AZ44" s="816"/>
      <c r="BA44" s="816"/>
      <c r="BB44" s="816"/>
      <c r="BC44" s="816"/>
      <c r="BD44" s="816"/>
      <c r="BE44" s="816"/>
      <c r="BF44" s="816"/>
      <c r="BG44" s="816"/>
      <c r="BH44" s="816"/>
      <c r="BI44" s="816"/>
      <c r="BJ44" s="828"/>
    </row>
    <row r="45" spans="1:62" ht="18.75" customHeight="1">
      <c r="A45" s="861"/>
      <c r="B45" s="862"/>
      <c r="C45" s="862"/>
      <c r="D45" s="862"/>
      <c r="E45" s="862"/>
      <c r="F45" s="862"/>
      <c r="G45" s="862"/>
      <c r="H45" s="862"/>
      <c r="I45" s="862"/>
      <c r="J45" s="862"/>
      <c r="K45" s="862"/>
      <c r="L45" s="862"/>
      <c r="M45" s="783" t="s">
        <v>532</v>
      </c>
      <c r="N45" s="784"/>
      <c r="O45" s="784"/>
      <c r="P45" s="784"/>
      <c r="Q45" s="784"/>
      <c r="R45" s="784"/>
      <c r="S45" s="784"/>
      <c r="T45" s="404"/>
      <c r="U45" s="794" t="s">
        <v>530</v>
      </c>
      <c r="V45" s="795"/>
      <c r="W45" s="795"/>
      <c r="X45" s="796"/>
      <c r="Y45" s="852"/>
      <c r="Z45" s="852"/>
      <c r="AA45" s="852"/>
      <c r="AB45" s="852"/>
      <c r="AC45" s="852"/>
      <c r="AD45" s="853"/>
      <c r="AE45" s="846"/>
      <c r="AF45" s="847"/>
      <c r="AG45" s="847"/>
      <c r="AH45" s="847"/>
      <c r="AI45" s="847"/>
      <c r="AJ45" s="847"/>
      <c r="AK45" s="847"/>
      <c r="AL45" s="847"/>
      <c r="AM45" s="847"/>
      <c r="AN45" s="847"/>
      <c r="AO45" s="847"/>
      <c r="AP45" s="848"/>
      <c r="AQ45" s="805"/>
      <c r="AR45" s="807" t="s">
        <v>497</v>
      </c>
      <c r="AS45" s="808"/>
      <c r="AT45" s="808"/>
      <c r="AU45" s="808"/>
      <c r="AV45" s="808"/>
      <c r="AW45" s="809"/>
      <c r="AX45" s="813"/>
      <c r="AY45" s="815"/>
      <c r="AZ45" s="816"/>
      <c r="BA45" s="816"/>
      <c r="BB45" s="816"/>
      <c r="BC45" s="816"/>
      <c r="BD45" s="816"/>
      <c r="BE45" s="816"/>
      <c r="BF45" s="816"/>
      <c r="BG45" s="816"/>
      <c r="BH45" s="816"/>
      <c r="BI45" s="816"/>
      <c r="BJ45" s="828"/>
    </row>
    <row r="46" spans="1:62" ht="18.75" customHeight="1">
      <c r="A46" s="863"/>
      <c r="B46" s="864"/>
      <c r="C46" s="864"/>
      <c r="D46" s="864"/>
      <c r="E46" s="864"/>
      <c r="F46" s="864"/>
      <c r="G46" s="864"/>
      <c r="H46" s="864"/>
      <c r="I46" s="864"/>
      <c r="J46" s="864"/>
      <c r="K46" s="864"/>
      <c r="L46" s="864"/>
      <c r="M46" s="785"/>
      <c r="N46" s="786"/>
      <c r="O46" s="786"/>
      <c r="P46" s="786"/>
      <c r="Q46" s="786"/>
      <c r="R46" s="786"/>
      <c r="S46" s="786"/>
      <c r="T46" s="405"/>
      <c r="U46" s="797"/>
      <c r="V46" s="798"/>
      <c r="W46" s="798"/>
      <c r="X46" s="799"/>
      <c r="Y46" s="852"/>
      <c r="Z46" s="852"/>
      <c r="AA46" s="852"/>
      <c r="AB46" s="852"/>
      <c r="AC46" s="852"/>
      <c r="AD46" s="853"/>
      <c r="AE46" s="846"/>
      <c r="AF46" s="847"/>
      <c r="AG46" s="847"/>
      <c r="AH46" s="847"/>
      <c r="AI46" s="847"/>
      <c r="AJ46" s="847"/>
      <c r="AK46" s="847"/>
      <c r="AL46" s="847"/>
      <c r="AM46" s="847"/>
      <c r="AN46" s="847"/>
      <c r="AO46" s="847"/>
      <c r="AP46" s="848"/>
      <c r="AQ46" s="805"/>
      <c r="AR46" s="807"/>
      <c r="AS46" s="808"/>
      <c r="AT46" s="808"/>
      <c r="AU46" s="808"/>
      <c r="AV46" s="808"/>
      <c r="AW46" s="809"/>
      <c r="AX46" s="813"/>
      <c r="AY46" s="815"/>
      <c r="AZ46" s="816"/>
      <c r="BA46" s="816"/>
      <c r="BB46" s="816"/>
      <c r="BC46" s="816"/>
      <c r="BD46" s="816"/>
      <c r="BE46" s="816"/>
      <c r="BF46" s="816"/>
      <c r="BG46" s="816"/>
      <c r="BH46" s="816"/>
      <c r="BI46" s="816"/>
      <c r="BJ46" s="828"/>
    </row>
    <row r="47" spans="1:62" ht="18.75" customHeight="1">
      <c r="A47" s="752" t="s">
        <v>533</v>
      </c>
      <c r="B47" s="753"/>
      <c r="C47" s="753"/>
      <c r="D47" s="753"/>
      <c r="E47" s="776"/>
      <c r="F47" s="778" t="s">
        <v>534</v>
      </c>
      <c r="G47" s="778"/>
      <c r="H47" s="778"/>
      <c r="I47" s="781"/>
      <c r="J47" s="781"/>
      <c r="K47" s="781"/>
      <c r="L47" s="781"/>
      <c r="M47" s="783" t="s">
        <v>823</v>
      </c>
      <c r="N47" s="784"/>
      <c r="O47" s="784"/>
      <c r="P47" s="784"/>
      <c r="Q47" s="784"/>
      <c r="R47" s="784"/>
      <c r="S47" s="784"/>
      <c r="T47" s="404"/>
      <c r="U47" s="794" t="s">
        <v>530</v>
      </c>
      <c r="V47" s="795"/>
      <c r="W47" s="795"/>
      <c r="X47" s="796"/>
      <c r="Y47" s="852"/>
      <c r="Z47" s="852"/>
      <c r="AA47" s="852"/>
      <c r="AB47" s="852"/>
      <c r="AC47" s="852"/>
      <c r="AD47" s="853"/>
      <c r="AE47" s="846"/>
      <c r="AF47" s="847"/>
      <c r="AG47" s="847"/>
      <c r="AH47" s="847"/>
      <c r="AI47" s="847"/>
      <c r="AJ47" s="847"/>
      <c r="AK47" s="847"/>
      <c r="AL47" s="847"/>
      <c r="AM47" s="847"/>
      <c r="AN47" s="847"/>
      <c r="AO47" s="847"/>
      <c r="AP47" s="848"/>
      <c r="AQ47" s="805"/>
      <c r="AR47" s="807" t="s">
        <v>84</v>
      </c>
      <c r="AS47" s="808"/>
      <c r="AT47" s="808"/>
      <c r="AU47" s="808"/>
      <c r="AV47" s="808"/>
      <c r="AW47" s="809"/>
      <c r="AX47" s="813"/>
      <c r="AY47" s="815"/>
      <c r="AZ47" s="816"/>
      <c r="BA47" s="816"/>
      <c r="BB47" s="816"/>
      <c r="BC47" s="816"/>
      <c r="BD47" s="816"/>
      <c r="BE47" s="816"/>
      <c r="BF47" s="816"/>
      <c r="BG47" s="816"/>
      <c r="BH47" s="816"/>
      <c r="BI47" s="816"/>
      <c r="BJ47" s="828"/>
    </row>
    <row r="48" spans="1:62" ht="18.75" customHeight="1">
      <c r="A48" s="754"/>
      <c r="B48" s="755"/>
      <c r="C48" s="755"/>
      <c r="D48" s="755"/>
      <c r="E48" s="777"/>
      <c r="F48" s="779"/>
      <c r="G48" s="780"/>
      <c r="H48" s="780"/>
      <c r="I48" s="782"/>
      <c r="J48" s="782"/>
      <c r="K48" s="782"/>
      <c r="L48" s="782"/>
      <c r="M48" s="785"/>
      <c r="N48" s="786"/>
      <c r="O48" s="786"/>
      <c r="P48" s="786"/>
      <c r="Q48" s="786"/>
      <c r="R48" s="786"/>
      <c r="S48" s="786"/>
      <c r="T48" s="405"/>
      <c r="U48" s="797"/>
      <c r="V48" s="798"/>
      <c r="W48" s="798"/>
      <c r="X48" s="799"/>
      <c r="Y48" s="841"/>
      <c r="Z48" s="841"/>
      <c r="AA48" s="841"/>
      <c r="AB48" s="841"/>
      <c r="AC48" s="841"/>
      <c r="AD48" s="842"/>
      <c r="AE48" s="843"/>
      <c r="AF48" s="844"/>
      <c r="AG48" s="844"/>
      <c r="AH48" s="844"/>
      <c r="AI48" s="844"/>
      <c r="AJ48" s="844"/>
      <c r="AK48" s="844"/>
      <c r="AL48" s="844"/>
      <c r="AM48" s="844"/>
      <c r="AN48" s="844"/>
      <c r="AO48" s="844"/>
      <c r="AP48" s="845"/>
      <c r="AQ48" s="805"/>
      <c r="AR48" s="807"/>
      <c r="AS48" s="808"/>
      <c r="AT48" s="808"/>
      <c r="AU48" s="808"/>
      <c r="AV48" s="808"/>
      <c r="AW48" s="809"/>
      <c r="AX48" s="813"/>
      <c r="AY48" s="815"/>
      <c r="AZ48" s="816"/>
      <c r="BA48" s="816"/>
      <c r="BB48" s="816"/>
      <c r="BC48" s="816"/>
      <c r="BD48" s="816"/>
      <c r="BE48" s="816"/>
      <c r="BF48" s="816"/>
      <c r="BG48" s="816"/>
      <c r="BH48" s="816"/>
      <c r="BI48" s="816"/>
      <c r="BJ48" s="828"/>
    </row>
    <row r="49" spans="1:62" ht="18.75" customHeight="1">
      <c r="A49" s="754"/>
      <c r="B49" s="755"/>
      <c r="C49" s="755"/>
      <c r="D49" s="755"/>
      <c r="E49" s="777"/>
      <c r="F49" s="791" t="s">
        <v>535</v>
      </c>
      <c r="G49" s="791"/>
      <c r="H49" s="791"/>
      <c r="I49" s="840"/>
      <c r="J49" s="840"/>
      <c r="K49" s="765" t="s">
        <v>536</v>
      </c>
      <c r="L49" s="765"/>
      <c r="M49" s="855" t="s">
        <v>537</v>
      </c>
      <c r="N49" s="856"/>
      <c r="O49" s="856"/>
      <c r="P49" s="856"/>
      <c r="Q49" s="856"/>
      <c r="R49" s="856"/>
      <c r="S49" s="856"/>
      <c r="T49" s="406"/>
      <c r="U49" s="794" t="s">
        <v>530</v>
      </c>
      <c r="V49" s="795"/>
      <c r="W49" s="795"/>
      <c r="X49" s="796"/>
      <c r="Y49" s="800" t="s">
        <v>538</v>
      </c>
      <c r="Z49" s="800"/>
      <c r="AA49" s="800"/>
      <c r="AB49" s="800"/>
      <c r="AC49" s="800"/>
      <c r="AD49" s="800"/>
      <c r="AE49" s="800"/>
      <c r="AF49" s="800"/>
      <c r="AG49" s="800"/>
      <c r="AH49" s="800"/>
      <c r="AI49" s="800"/>
      <c r="AJ49" s="800"/>
      <c r="AK49" s="800"/>
      <c r="AL49" s="800"/>
      <c r="AM49" s="800"/>
      <c r="AN49" s="800"/>
      <c r="AO49" s="800"/>
      <c r="AP49" s="800"/>
      <c r="AQ49" s="805"/>
      <c r="AR49" s="807" t="s">
        <v>521</v>
      </c>
      <c r="AS49" s="808"/>
      <c r="AT49" s="808"/>
      <c r="AU49" s="808"/>
      <c r="AV49" s="808"/>
      <c r="AW49" s="809"/>
      <c r="AX49" s="813"/>
      <c r="AY49" s="815"/>
      <c r="AZ49" s="816"/>
      <c r="BA49" s="816"/>
      <c r="BB49" s="816"/>
      <c r="BC49" s="816"/>
      <c r="BD49" s="816"/>
      <c r="BE49" s="816"/>
      <c r="BF49" s="816"/>
      <c r="BG49" s="816"/>
      <c r="BH49" s="816"/>
      <c r="BI49" s="816"/>
      <c r="BJ49" s="828"/>
    </row>
    <row r="50" spans="1:62" ht="18.75" customHeight="1" thickBot="1">
      <c r="A50" s="849"/>
      <c r="B50" s="850"/>
      <c r="C50" s="850"/>
      <c r="D50" s="850"/>
      <c r="E50" s="851"/>
      <c r="F50" s="792"/>
      <c r="G50" s="793"/>
      <c r="H50" s="793"/>
      <c r="I50" s="854"/>
      <c r="J50" s="854"/>
      <c r="K50" s="823"/>
      <c r="L50" s="823"/>
      <c r="M50" s="857"/>
      <c r="N50" s="858"/>
      <c r="O50" s="858"/>
      <c r="P50" s="858"/>
      <c r="Q50" s="858"/>
      <c r="R50" s="858"/>
      <c r="S50" s="858"/>
      <c r="T50" s="407"/>
      <c r="U50" s="797"/>
      <c r="V50" s="798"/>
      <c r="W50" s="798"/>
      <c r="X50" s="799"/>
      <c r="Y50" s="801"/>
      <c r="Z50" s="801"/>
      <c r="AA50" s="801"/>
      <c r="AB50" s="801"/>
      <c r="AC50" s="801"/>
      <c r="AD50" s="801"/>
      <c r="AE50" s="801"/>
      <c r="AF50" s="801"/>
      <c r="AG50" s="801"/>
      <c r="AH50" s="801"/>
      <c r="AI50" s="801"/>
      <c r="AJ50" s="801"/>
      <c r="AK50" s="801"/>
      <c r="AL50" s="801"/>
      <c r="AM50" s="801"/>
      <c r="AN50" s="801"/>
      <c r="AO50" s="801"/>
      <c r="AP50" s="801"/>
      <c r="AQ50" s="806"/>
      <c r="AR50" s="810"/>
      <c r="AS50" s="811"/>
      <c r="AT50" s="811"/>
      <c r="AU50" s="811"/>
      <c r="AV50" s="811"/>
      <c r="AW50" s="812"/>
      <c r="AX50" s="814"/>
      <c r="AY50" s="817"/>
      <c r="AZ50" s="818"/>
      <c r="BA50" s="818"/>
      <c r="BB50" s="818"/>
      <c r="BC50" s="818"/>
      <c r="BD50" s="818"/>
      <c r="BE50" s="818"/>
      <c r="BF50" s="818"/>
      <c r="BG50" s="818"/>
      <c r="BH50" s="818"/>
      <c r="BI50" s="818"/>
      <c r="BJ50" s="829"/>
    </row>
    <row r="51" spans="1:62" ht="18.75" customHeight="1">
      <c r="A51" s="752" t="s">
        <v>329</v>
      </c>
      <c r="B51" s="753"/>
      <c r="C51" s="753"/>
      <c r="D51" s="753"/>
      <c r="E51" s="776"/>
      <c r="F51" s="778" t="s">
        <v>534</v>
      </c>
      <c r="G51" s="778"/>
      <c r="H51" s="778"/>
      <c r="I51" s="781"/>
      <c r="J51" s="781"/>
      <c r="K51" s="781"/>
      <c r="L51" s="781"/>
      <c r="M51" s="783" t="s">
        <v>539</v>
      </c>
      <c r="N51" s="784"/>
      <c r="O51" s="784"/>
      <c r="P51" s="784"/>
      <c r="Q51" s="784"/>
      <c r="R51" s="784"/>
      <c r="S51" s="784"/>
      <c r="T51" s="404"/>
      <c r="U51" s="794" t="s">
        <v>530</v>
      </c>
      <c r="V51" s="795"/>
      <c r="W51" s="795"/>
      <c r="X51" s="796"/>
      <c r="Y51" s="801"/>
      <c r="Z51" s="801"/>
      <c r="AA51" s="801"/>
      <c r="AB51" s="801"/>
      <c r="AC51" s="801"/>
      <c r="AD51" s="801"/>
      <c r="AE51" s="801"/>
      <c r="AF51" s="801"/>
      <c r="AG51" s="801"/>
      <c r="AH51" s="801"/>
      <c r="AI51" s="801"/>
      <c r="AJ51" s="801"/>
      <c r="AK51" s="801"/>
      <c r="AL51" s="801"/>
      <c r="AM51" s="801"/>
      <c r="AN51" s="801"/>
      <c r="AO51" s="801"/>
      <c r="AP51" s="801"/>
      <c r="AQ51" s="830" t="s">
        <v>540</v>
      </c>
      <c r="AR51" s="787"/>
      <c r="AS51" s="787"/>
      <c r="AT51" s="787"/>
      <c r="AU51" s="787"/>
      <c r="AV51" s="787"/>
      <c r="AW51" s="787" t="s">
        <v>541</v>
      </c>
      <c r="AX51" s="787"/>
      <c r="AY51" s="787"/>
      <c r="AZ51" s="787"/>
      <c r="BA51" s="787"/>
      <c r="BB51" s="787"/>
      <c r="BC51" s="787" t="s">
        <v>85</v>
      </c>
      <c r="BD51" s="787"/>
      <c r="BE51" s="787"/>
      <c r="BF51" s="787"/>
      <c r="BG51" s="787"/>
      <c r="BH51" s="787"/>
      <c r="BI51" s="787"/>
      <c r="BJ51" s="788"/>
    </row>
    <row r="52" spans="1:62" ht="18.75" customHeight="1">
      <c r="A52" s="754"/>
      <c r="B52" s="755"/>
      <c r="C52" s="755"/>
      <c r="D52" s="755"/>
      <c r="E52" s="777"/>
      <c r="F52" s="779"/>
      <c r="G52" s="780"/>
      <c r="H52" s="780"/>
      <c r="I52" s="782"/>
      <c r="J52" s="782"/>
      <c r="K52" s="782"/>
      <c r="L52" s="782"/>
      <c r="M52" s="785"/>
      <c r="N52" s="786"/>
      <c r="O52" s="786"/>
      <c r="P52" s="786"/>
      <c r="Q52" s="786"/>
      <c r="R52" s="786"/>
      <c r="S52" s="786"/>
      <c r="T52" s="405"/>
      <c r="U52" s="797"/>
      <c r="V52" s="798"/>
      <c r="W52" s="798"/>
      <c r="X52" s="799"/>
      <c r="Y52" s="801"/>
      <c r="Z52" s="801"/>
      <c r="AA52" s="801"/>
      <c r="AB52" s="801"/>
      <c r="AC52" s="801"/>
      <c r="AD52" s="801"/>
      <c r="AE52" s="801"/>
      <c r="AF52" s="801"/>
      <c r="AG52" s="801"/>
      <c r="AH52" s="801"/>
      <c r="AI52" s="801"/>
      <c r="AJ52" s="801"/>
      <c r="AK52" s="801"/>
      <c r="AL52" s="801"/>
      <c r="AM52" s="801"/>
      <c r="AN52" s="801"/>
      <c r="AO52" s="801"/>
      <c r="AP52" s="801"/>
      <c r="AQ52" s="831"/>
      <c r="AR52" s="789"/>
      <c r="AS52" s="789"/>
      <c r="AT52" s="789"/>
      <c r="AU52" s="789"/>
      <c r="AV52" s="789"/>
      <c r="AW52" s="789"/>
      <c r="AX52" s="789"/>
      <c r="AY52" s="789"/>
      <c r="AZ52" s="789"/>
      <c r="BA52" s="789"/>
      <c r="BB52" s="789"/>
      <c r="BC52" s="789"/>
      <c r="BD52" s="789"/>
      <c r="BE52" s="789"/>
      <c r="BF52" s="789"/>
      <c r="BG52" s="789"/>
      <c r="BH52" s="789"/>
      <c r="BI52" s="789"/>
      <c r="BJ52" s="790"/>
    </row>
    <row r="53" spans="1:62" ht="18.75" customHeight="1">
      <c r="A53" s="754"/>
      <c r="B53" s="755"/>
      <c r="C53" s="755"/>
      <c r="D53" s="755"/>
      <c r="E53" s="777"/>
      <c r="F53" s="791" t="s">
        <v>535</v>
      </c>
      <c r="G53" s="791"/>
      <c r="H53" s="791"/>
      <c r="I53" s="840"/>
      <c r="J53" s="840"/>
      <c r="K53" s="765" t="s">
        <v>536</v>
      </c>
      <c r="L53" s="765"/>
      <c r="M53" s="783" t="s">
        <v>542</v>
      </c>
      <c r="N53" s="784"/>
      <c r="O53" s="784"/>
      <c r="P53" s="784"/>
      <c r="Q53" s="784"/>
      <c r="R53" s="784"/>
      <c r="S53" s="784"/>
      <c r="T53" s="404"/>
      <c r="U53" s="794" t="s">
        <v>530</v>
      </c>
      <c r="V53" s="795"/>
      <c r="W53" s="795"/>
      <c r="X53" s="796"/>
      <c r="Y53" s="801"/>
      <c r="Z53" s="801"/>
      <c r="AA53" s="801"/>
      <c r="AB53" s="801"/>
      <c r="AC53" s="801"/>
      <c r="AD53" s="801"/>
      <c r="AE53" s="801"/>
      <c r="AF53" s="801"/>
      <c r="AG53" s="801"/>
      <c r="AH53" s="801"/>
      <c r="AI53" s="801"/>
      <c r="AJ53" s="801"/>
      <c r="AK53" s="801"/>
      <c r="AL53" s="801"/>
      <c r="AM53" s="801"/>
      <c r="AN53" s="801"/>
      <c r="AO53" s="801"/>
      <c r="AP53" s="801"/>
      <c r="AQ53" s="824"/>
      <c r="AR53" s="825"/>
      <c r="AS53" s="825"/>
      <c r="AT53" s="825"/>
      <c r="AU53" s="825"/>
      <c r="AV53" s="825"/>
      <c r="AW53" s="825"/>
      <c r="AX53" s="825"/>
      <c r="AY53" s="825"/>
      <c r="AZ53" s="825"/>
      <c r="BA53" s="825"/>
      <c r="BB53" s="825"/>
      <c r="BC53" s="819"/>
      <c r="BD53" s="819"/>
      <c r="BE53" s="819"/>
      <c r="BF53" s="819"/>
      <c r="BG53" s="819"/>
      <c r="BH53" s="819"/>
      <c r="BI53" s="819"/>
      <c r="BJ53" s="820"/>
    </row>
    <row r="54" spans="1:62" ht="18.75" customHeight="1">
      <c r="A54" s="754"/>
      <c r="B54" s="755"/>
      <c r="C54" s="755"/>
      <c r="D54" s="755"/>
      <c r="E54" s="777"/>
      <c r="F54" s="792"/>
      <c r="G54" s="793"/>
      <c r="H54" s="793"/>
      <c r="I54" s="840"/>
      <c r="J54" s="840"/>
      <c r="K54" s="765"/>
      <c r="L54" s="765"/>
      <c r="M54" s="785"/>
      <c r="N54" s="786"/>
      <c r="O54" s="786"/>
      <c r="P54" s="786"/>
      <c r="Q54" s="786"/>
      <c r="R54" s="786"/>
      <c r="S54" s="786"/>
      <c r="T54" s="405"/>
      <c r="U54" s="797"/>
      <c r="V54" s="798"/>
      <c r="W54" s="798"/>
      <c r="X54" s="799"/>
      <c r="Y54" s="801"/>
      <c r="Z54" s="801"/>
      <c r="AA54" s="801"/>
      <c r="AB54" s="801"/>
      <c r="AC54" s="801"/>
      <c r="AD54" s="801"/>
      <c r="AE54" s="801"/>
      <c r="AF54" s="801"/>
      <c r="AG54" s="801"/>
      <c r="AH54" s="801"/>
      <c r="AI54" s="801"/>
      <c r="AJ54" s="801"/>
      <c r="AK54" s="801"/>
      <c r="AL54" s="801"/>
      <c r="AM54" s="801"/>
      <c r="AN54" s="801"/>
      <c r="AO54" s="801"/>
      <c r="AP54" s="801"/>
      <c r="AQ54" s="824"/>
      <c r="AR54" s="825"/>
      <c r="AS54" s="825"/>
      <c r="AT54" s="825"/>
      <c r="AU54" s="825"/>
      <c r="AV54" s="825"/>
      <c r="AW54" s="825"/>
      <c r="AX54" s="825"/>
      <c r="AY54" s="825"/>
      <c r="AZ54" s="825"/>
      <c r="BA54" s="825"/>
      <c r="BB54" s="825"/>
      <c r="BC54" s="819"/>
      <c r="BD54" s="819"/>
      <c r="BE54" s="819"/>
      <c r="BF54" s="819"/>
      <c r="BG54" s="819"/>
      <c r="BH54" s="819"/>
      <c r="BI54" s="819"/>
      <c r="BJ54" s="820"/>
    </row>
    <row r="55" spans="1:62" ht="18.75" customHeight="1">
      <c r="A55" s="752" t="s">
        <v>543</v>
      </c>
      <c r="B55" s="753"/>
      <c r="C55" s="753"/>
      <c r="D55" s="753"/>
      <c r="E55" s="753"/>
      <c r="F55" s="758"/>
      <c r="G55" s="759"/>
      <c r="H55" s="759"/>
      <c r="I55" s="759"/>
      <c r="J55" s="759"/>
      <c r="K55" s="764" t="s">
        <v>544</v>
      </c>
      <c r="L55" s="764"/>
      <c r="M55" s="832" t="s">
        <v>545</v>
      </c>
      <c r="N55" s="832"/>
      <c r="O55" s="832"/>
      <c r="P55" s="832"/>
      <c r="Q55" s="832"/>
      <c r="R55" s="834"/>
      <c r="S55" s="834"/>
      <c r="T55" s="834"/>
      <c r="U55" s="834"/>
      <c r="V55" s="834"/>
      <c r="W55" s="836" t="s">
        <v>544</v>
      </c>
      <c r="X55" s="837"/>
      <c r="Y55" s="802"/>
      <c r="Z55" s="801"/>
      <c r="AA55" s="801"/>
      <c r="AB55" s="801"/>
      <c r="AC55" s="801"/>
      <c r="AD55" s="801"/>
      <c r="AE55" s="801"/>
      <c r="AF55" s="801"/>
      <c r="AG55" s="801"/>
      <c r="AH55" s="801"/>
      <c r="AI55" s="801"/>
      <c r="AJ55" s="801"/>
      <c r="AK55" s="801"/>
      <c r="AL55" s="801"/>
      <c r="AM55" s="801"/>
      <c r="AN55" s="801"/>
      <c r="AO55" s="801"/>
      <c r="AP55" s="801"/>
      <c r="AQ55" s="824"/>
      <c r="AR55" s="825"/>
      <c r="AS55" s="825"/>
      <c r="AT55" s="825"/>
      <c r="AU55" s="825"/>
      <c r="AV55" s="825"/>
      <c r="AW55" s="825"/>
      <c r="AX55" s="825"/>
      <c r="AY55" s="825"/>
      <c r="AZ55" s="825"/>
      <c r="BA55" s="825"/>
      <c r="BB55" s="825"/>
      <c r="BC55" s="819"/>
      <c r="BD55" s="819"/>
      <c r="BE55" s="819"/>
      <c r="BF55" s="819"/>
      <c r="BG55" s="819"/>
      <c r="BH55" s="819"/>
      <c r="BI55" s="819"/>
      <c r="BJ55" s="820"/>
    </row>
    <row r="56" spans="1:62" ht="18.75" customHeight="1">
      <c r="A56" s="754"/>
      <c r="B56" s="755"/>
      <c r="C56" s="755"/>
      <c r="D56" s="755"/>
      <c r="E56" s="755"/>
      <c r="F56" s="760"/>
      <c r="G56" s="761"/>
      <c r="H56" s="761"/>
      <c r="I56" s="761"/>
      <c r="J56" s="761"/>
      <c r="K56" s="765"/>
      <c r="L56" s="765"/>
      <c r="M56" s="832"/>
      <c r="N56" s="832"/>
      <c r="O56" s="832"/>
      <c r="P56" s="832"/>
      <c r="Q56" s="832"/>
      <c r="R56" s="834"/>
      <c r="S56" s="834"/>
      <c r="T56" s="834"/>
      <c r="U56" s="834"/>
      <c r="V56" s="834"/>
      <c r="W56" s="836"/>
      <c r="X56" s="837"/>
      <c r="Y56" s="802"/>
      <c r="Z56" s="801"/>
      <c r="AA56" s="801"/>
      <c r="AB56" s="801"/>
      <c r="AC56" s="801"/>
      <c r="AD56" s="801"/>
      <c r="AE56" s="801"/>
      <c r="AF56" s="801"/>
      <c r="AG56" s="801"/>
      <c r="AH56" s="801"/>
      <c r="AI56" s="801"/>
      <c r="AJ56" s="801"/>
      <c r="AK56" s="801"/>
      <c r="AL56" s="801"/>
      <c r="AM56" s="801"/>
      <c r="AN56" s="801"/>
      <c r="AO56" s="801"/>
      <c r="AP56" s="801"/>
      <c r="AQ56" s="824"/>
      <c r="AR56" s="825"/>
      <c r="AS56" s="825"/>
      <c r="AT56" s="825"/>
      <c r="AU56" s="825"/>
      <c r="AV56" s="825"/>
      <c r="AW56" s="825"/>
      <c r="AX56" s="825"/>
      <c r="AY56" s="825"/>
      <c r="AZ56" s="825"/>
      <c r="BA56" s="825"/>
      <c r="BB56" s="825"/>
      <c r="BC56" s="819"/>
      <c r="BD56" s="819"/>
      <c r="BE56" s="819"/>
      <c r="BF56" s="819"/>
      <c r="BG56" s="819"/>
      <c r="BH56" s="819"/>
      <c r="BI56" s="819"/>
      <c r="BJ56" s="820"/>
    </row>
    <row r="57" spans="1:62" ht="18.75" customHeight="1">
      <c r="A57" s="754"/>
      <c r="B57" s="755"/>
      <c r="C57" s="755"/>
      <c r="D57" s="755"/>
      <c r="E57" s="755"/>
      <c r="F57" s="760"/>
      <c r="G57" s="761"/>
      <c r="H57" s="761"/>
      <c r="I57" s="761"/>
      <c r="J57" s="761"/>
      <c r="K57" s="765"/>
      <c r="L57" s="765"/>
      <c r="M57" s="832"/>
      <c r="N57" s="832"/>
      <c r="O57" s="832"/>
      <c r="P57" s="832"/>
      <c r="Q57" s="832"/>
      <c r="R57" s="834"/>
      <c r="S57" s="834"/>
      <c r="T57" s="834"/>
      <c r="U57" s="834"/>
      <c r="V57" s="834"/>
      <c r="W57" s="836"/>
      <c r="X57" s="837"/>
      <c r="Y57" s="802"/>
      <c r="Z57" s="801"/>
      <c r="AA57" s="801"/>
      <c r="AB57" s="801"/>
      <c r="AC57" s="801"/>
      <c r="AD57" s="801"/>
      <c r="AE57" s="801"/>
      <c r="AF57" s="801"/>
      <c r="AG57" s="801"/>
      <c r="AH57" s="801"/>
      <c r="AI57" s="801"/>
      <c r="AJ57" s="801"/>
      <c r="AK57" s="801"/>
      <c r="AL57" s="801"/>
      <c r="AM57" s="801"/>
      <c r="AN57" s="801"/>
      <c r="AO57" s="801"/>
      <c r="AP57" s="801"/>
      <c r="AQ57" s="824"/>
      <c r="AR57" s="825"/>
      <c r="AS57" s="825"/>
      <c r="AT57" s="825"/>
      <c r="AU57" s="825"/>
      <c r="AV57" s="825"/>
      <c r="AW57" s="825"/>
      <c r="AX57" s="825"/>
      <c r="AY57" s="825"/>
      <c r="AZ57" s="825"/>
      <c r="BA57" s="825"/>
      <c r="BB57" s="825"/>
      <c r="BC57" s="819"/>
      <c r="BD57" s="819"/>
      <c r="BE57" s="819"/>
      <c r="BF57" s="819"/>
      <c r="BG57" s="819"/>
      <c r="BH57" s="819"/>
      <c r="BI57" s="819"/>
      <c r="BJ57" s="820"/>
    </row>
    <row r="58" spans="1:62" ht="18.75" customHeight="1" thickBot="1">
      <c r="A58" s="756"/>
      <c r="B58" s="757"/>
      <c r="C58" s="757"/>
      <c r="D58" s="757"/>
      <c r="E58" s="757"/>
      <c r="F58" s="762"/>
      <c r="G58" s="763"/>
      <c r="H58" s="763"/>
      <c r="I58" s="763"/>
      <c r="J58" s="763"/>
      <c r="K58" s="766"/>
      <c r="L58" s="766"/>
      <c r="M58" s="833"/>
      <c r="N58" s="833"/>
      <c r="O58" s="833"/>
      <c r="P58" s="833"/>
      <c r="Q58" s="833"/>
      <c r="R58" s="835"/>
      <c r="S58" s="835"/>
      <c r="T58" s="835"/>
      <c r="U58" s="835"/>
      <c r="V58" s="835"/>
      <c r="W58" s="838"/>
      <c r="X58" s="839"/>
      <c r="Y58" s="803"/>
      <c r="Z58" s="804"/>
      <c r="AA58" s="804"/>
      <c r="AB58" s="804"/>
      <c r="AC58" s="804"/>
      <c r="AD58" s="804"/>
      <c r="AE58" s="804"/>
      <c r="AF58" s="804"/>
      <c r="AG58" s="804"/>
      <c r="AH58" s="804"/>
      <c r="AI58" s="804"/>
      <c r="AJ58" s="804"/>
      <c r="AK58" s="804"/>
      <c r="AL58" s="804"/>
      <c r="AM58" s="804"/>
      <c r="AN58" s="804"/>
      <c r="AO58" s="804"/>
      <c r="AP58" s="804"/>
      <c r="AQ58" s="826"/>
      <c r="AR58" s="827"/>
      <c r="AS58" s="827"/>
      <c r="AT58" s="827"/>
      <c r="AU58" s="827"/>
      <c r="AV58" s="827"/>
      <c r="AW58" s="827"/>
      <c r="AX58" s="827"/>
      <c r="AY58" s="827"/>
      <c r="AZ58" s="827"/>
      <c r="BA58" s="827"/>
      <c r="BB58" s="827"/>
      <c r="BC58" s="821"/>
      <c r="BD58" s="821"/>
      <c r="BE58" s="821"/>
      <c r="BF58" s="821"/>
      <c r="BG58" s="821"/>
      <c r="BH58" s="821"/>
      <c r="BI58" s="821"/>
      <c r="BJ58" s="822"/>
    </row>
    <row r="59" spans="1:62" ht="18.75" customHeight="1">
      <c r="A59" s="744"/>
      <c r="B59" s="745"/>
      <c r="C59" s="745"/>
      <c r="D59" s="745"/>
      <c r="E59" s="745"/>
      <c r="F59" s="745"/>
      <c r="G59" s="745"/>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AQ59" s="408"/>
      <c r="AR59" s="408"/>
      <c r="AS59" s="408"/>
      <c r="AT59" s="408"/>
      <c r="AU59" s="408"/>
      <c r="AV59" s="773" t="s">
        <v>741</v>
      </c>
      <c r="AW59" s="774"/>
      <c r="AX59" s="774"/>
      <c r="AY59" s="774"/>
      <c r="AZ59" s="774"/>
      <c r="BA59" s="774"/>
      <c r="BB59" s="774"/>
      <c r="BC59" s="775"/>
      <c r="BD59" s="409"/>
      <c r="BE59" s="409"/>
      <c r="BF59" s="409"/>
      <c r="BG59" s="409"/>
      <c r="BH59" s="409"/>
      <c r="BI59" s="409"/>
      <c r="BJ59" s="410"/>
    </row>
    <row r="60" spans="1:62" ht="18.75" customHeight="1">
      <c r="A60" s="411"/>
      <c r="B60" s="746" t="s">
        <v>734</v>
      </c>
      <c r="C60" s="747"/>
      <c r="D60" s="747"/>
      <c r="E60" s="747"/>
      <c r="F60" s="747"/>
      <c r="G60" s="747"/>
      <c r="H60" s="747"/>
      <c r="I60" s="747"/>
      <c r="J60" s="747"/>
      <c r="K60" s="747"/>
      <c r="L60" s="747"/>
      <c r="M60" s="747"/>
      <c r="N60" s="747"/>
      <c r="O60" s="747"/>
      <c r="P60" s="747"/>
      <c r="Q60" s="747"/>
      <c r="R60" s="747"/>
      <c r="S60" s="747"/>
      <c r="T60" s="747"/>
      <c r="U60" s="747"/>
      <c r="V60" s="747"/>
      <c r="W60" s="747"/>
      <c r="X60" s="747"/>
      <c r="Y60" s="747"/>
      <c r="Z60" s="747"/>
      <c r="AA60" s="747"/>
      <c r="AB60" s="747"/>
      <c r="AC60" s="747"/>
      <c r="AD60" s="747"/>
      <c r="AE60" s="748"/>
      <c r="AF60" s="742" t="s">
        <v>735</v>
      </c>
      <c r="AG60" s="742"/>
      <c r="AH60" s="742"/>
      <c r="AI60" s="742"/>
      <c r="AJ60" s="742"/>
      <c r="AK60" s="742"/>
      <c r="AL60" s="742"/>
      <c r="AM60" s="742"/>
      <c r="AN60" s="742"/>
      <c r="AO60" s="742"/>
      <c r="AP60" s="742"/>
      <c r="AQ60" s="742"/>
      <c r="AR60" s="742"/>
      <c r="AS60" s="742"/>
      <c r="AT60" s="742"/>
      <c r="AU60" s="412"/>
      <c r="AV60" s="746"/>
      <c r="AW60" s="747"/>
      <c r="AX60" s="747"/>
      <c r="AY60" s="747"/>
      <c r="AZ60" s="747"/>
      <c r="BA60" s="747"/>
      <c r="BB60" s="747"/>
      <c r="BC60" s="748"/>
      <c r="BD60" s="413"/>
      <c r="BE60" s="413"/>
      <c r="BF60" s="413"/>
      <c r="BG60" s="413"/>
      <c r="BH60" s="413"/>
      <c r="BI60" s="413"/>
      <c r="BJ60" s="414"/>
    </row>
    <row r="61" spans="1:62" ht="18.75" customHeight="1">
      <c r="A61" s="415"/>
      <c r="B61" s="742" t="s">
        <v>737</v>
      </c>
      <c r="C61" s="742"/>
      <c r="D61" s="742"/>
      <c r="E61" s="742"/>
      <c r="F61" s="742"/>
      <c r="G61" s="742" t="s">
        <v>736</v>
      </c>
      <c r="H61" s="742"/>
      <c r="I61" s="742"/>
      <c r="J61" s="742"/>
      <c r="K61" s="742"/>
      <c r="L61" s="742" t="s">
        <v>799</v>
      </c>
      <c r="M61" s="742"/>
      <c r="N61" s="742"/>
      <c r="O61" s="742"/>
      <c r="P61" s="742"/>
      <c r="Q61" s="742" t="s">
        <v>721</v>
      </c>
      <c r="R61" s="742"/>
      <c r="S61" s="742"/>
      <c r="T61" s="742"/>
      <c r="U61" s="742"/>
      <c r="V61" s="742" t="s">
        <v>722</v>
      </c>
      <c r="W61" s="742"/>
      <c r="X61" s="742"/>
      <c r="Y61" s="742"/>
      <c r="Z61" s="742"/>
      <c r="AA61" s="742" t="s">
        <v>723</v>
      </c>
      <c r="AB61" s="742"/>
      <c r="AC61" s="742"/>
      <c r="AD61" s="742"/>
      <c r="AE61" s="742"/>
      <c r="AF61" s="742" t="s">
        <v>739</v>
      </c>
      <c r="AG61" s="742"/>
      <c r="AH61" s="742"/>
      <c r="AI61" s="742"/>
      <c r="AJ61" s="742"/>
      <c r="AK61" s="742" t="s">
        <v>800</v>
      </c>
      <c r="AL61" s="742"/>
      <c r="AM61" s="742"/>
      <c r="AN61" s="742"/>
      <c r="AO61" s="742"/>
      <c r="AP61" s="742" t="s">
        <v>740</v>
      </c>
      <c r="AQ61" s="742"/>
      <c r="AR61" s="742"/>
      <c r="AS61" s="742"/>
      <c r="AT61" s="742"/>
      <c r="AU61" s="416"/>
      <c r="AV61" s="746"/>
      <c r="AW61" s="747"/>
      <c r="AX61" s="747"/>
      <c r="AY61" s="747"/>
      <c r="AZ61" s="747"/>
      <c r="BA61" s="747"/>
      <c r="BB61" s="747"/>
      <c r="BC61" s="748"/>
      <c r="BD61" s="416"/>
      <c r="BE61" s="416"/>
      <c r="BF61" s="416"/>
      <c r="BG61" s="416"/>
      <c r="BH61" s="416"/>
      <c r="BI61" s="416"/>
      <c r="BJ61" s="417"/>
    </row>
    <row r="62" spans="1:62" ht="18.75" customHeight="1">
      <c r="A62" s="415"/>
      <c r="B62" s="743"/>
      <c r="C62" s="743"/>
      <c r="D62" s="743"/>
      <c r="E62" s="743"/>
      <c r="F62" s="743"/>
      <c r="G62" s="743"/>
      <c r="H62" s="743"/>
      <c r="I62" s="743"/>
      <c r="J62" s="743"/>
      <c r="K62" s="743"/>
      <c r="L62" s="743"/>
      <c r="M62" s="743"/>
      <c r="N62" s="743"/>
      <c r="O62" s="743"/>
      <c r="P62" s="743"/>
      <c r="Q62" s="743"/>
      <c r="R62" s="743"/>
      <c r="S62" s="743"/>
      <c r="T62" s="743"/>
      <c r="U62" s="743"/>
      <c r="V62" s="743"/>
      <c r="W62" s="743"/>
      <c r="X62" s="743"/>
      <c r="Y62" s="743"/>
      <c r="Z62" s="743"/>
      <c r="AA62" s="743"/>
      <c r="AB62" s="743"/>
      <c r="AC62" s="743"/>
      <c r="AD62" s="743"/>
      <c r="AE62" s="743"/>
      <c r="AF62" s="743"/>
      <c r="AG62" s="743"/>
      <c r="AH62" s="743"/>
      <c r="AI62" s="743"/>
      <c r="AJ62" s="743"/>
      <c r="AK62" s="743"/>
      <c r="AL62" s="743"/>
      <c r="AM62" s="743"/>
      <c r="AN62" s="743"/>
      <c r="AO62" s="743"/>
      <c r="AP62" s="743"/>
      <c r="AQ62" s="743"/>
      <c r="AR62" s="743"/>
      <c r="AS62" s="743"/>
      <c r="AT62" s="743"/>
      <c r="AU62" s="416"/>
      <c r="AV62" s="746"/>
      <c r="AW62" s="747"/>
      <c r="AX62" s="747"/>
      <c r="AY62" s="747"/>
      <c r="AZ62" s="747"/>
      <c r="BA62" s="747"/>
      <c r="BB62" s="747"/>
      <c r="BC62" s="748"/>
      <c r="BD62" s="416"/>
      <c r="BE62" s="416"/>
      <c r="BF62" s="416"/>
      <c r="BG62" s="416"/>
      <c r="BH62" s="416"/>
      <c r="BI62" s="416"/>
      <c r="BJ62" s="417"/>
    </row>
    <row r="63" spans="1:62" ht="18.75" customHeight="1">
      <c r="A63" s="415"/>
      <c r="B63" s="743"/>
      <c r="C63" s="743"/>
      <c r="D63" s="743"/>
      <c r="E63" s="743"/>
      <c r="F63" s="743"/>
      <c r="G63" s="743"/>
      <c r="H63" s="743"/>
      <c r="I63" s="743"/>
      <c r="J63" s="743"/>
      <c r="K63" s="743"/>
      <c r="L63" s="743"/>
      <c r="M63" s="743"/>
      <c r="N63" s="743"/>
      <c r="O63" s="743"/>
      <c r="P63" s="743"/>
      <c r="Q63" s="743"/>
      <c r="R63" s="743"/>
      <c r="S63" s="743"/>
      <c r="T63" s="743"/>
      <c r="U63" s="743"/>
      <c r="V63" s="743"/>
      <c r="W63" s="743"/>
      <c r="X63" s="743"/>
      <c r="Y63" s="743"/>
      <c r="Z63" s="743"/>
      <c r="AA63" s="743"/>
      <c r="AB63" s="743"/>
      <c r="AC63" s="743"/>
      <c r="AD63" s="743"/>
      <c r="AE63" s="743"/>
      <c r="AF63" s="743"/>
      <c r="AG63" s="743"/>
      <c r="AH63" s="743"/>
      <c r="AI63" s="743"/>
      <c r="AJ63" s="743"/>
      <c r="AK63" s="743"/>
      <c r="AL63" s="743"/>
      <c r="AM63" s="743"/>
      <c r="AN63" s="743"/>
      <c r="AO63" s="743"/>
      <c r="AP63" s="743"/>
      <c r="AQ63" s="743"/>
      <c r="AR63" s="743"/>
      <c r="AS63" s="743"/>
      <c r="AT63" s="743"/>
      <c r="AU63" s="416"/>
      <c r="AV63" s="746"/>
      <c r="AW63" s="747"/>
      <c r="AX63" s="747"/>
      <c r="AY63" s="747"/>
      <c r="AZ63" s="747"/>
      <c r="BA63" s="747"/>
      <c r="BB63" s="747"/>
      <c r="BC63" s="748"/>
      <c r="BD63" s="416"/>
      <c r="BE63" s="416"/>
      <c r="BF63" s="416"/>
      <c r="BG63" s="416"/>
      <c r="BH63" s="416"/>
      <c r="BI63" s="416"/>
      <c r="BJ63" s="417"/>
    </row>
    <row r="64" spans="1:62" ht="18.75" customHeight="1">
      <c r="A64" s="415"/>
      <c r="B64" s="743"/>
      <c r="C64" s="743"/>
      <c r="D64" s="743"/>
      <c r="E64" s="743"/>
      <c r="F64" s="743"/>
      <c r="G64" s="743"/>
      <c r="H64" s="743"/>
      <c r="I64" s="743"/>
      <c r="J64" s="743"/>
      <c r="K64" s="743"/>
      <c r="L64" s="743"/>
      <c r="M64" s="743"/>
      <c r="N64" s="743"/>
      <c r="O64" s="743"/>
      <c r="P64" s="743"/>
      <c r="Q64" s="743"/>
      <c r="R64" s="743"/>
      <c r="S64" s="743"/>
      <c r="T64" s="743"/>
      <c r="U64" s="743"/>
      <c r="V64" s="743"/>
      <c r="W64" s="743"/>
      <c r="X64" s="743"/>
      <c r="Y64" s="743"/>
      <c r="Z64" s="743"/>
      <c r="AA64" s="743"/>
      <c r="AB64" s="743"/>
      <c r="AC64" s="743"/>
      <c r="AD64" s="743"/>
      <c r="AE64" s="743"/>
      <c r="AF64" s="743"/>
      <c r="AG64" s="743"/>
      <c r="AH64" s="743"/>
      <c r="AI64" s="743"/>
      <c r="AJ64" s="743"/>
      <c r="AK64" s="743"/>
      <c r="AL64" s="743"/>
      <c r="AM64" s="743"/>
      <c r="AN64" s="743"/>
      <c r="AO64" s="743"/>
      <c r="AP64" s="743"/>
      <c r="AQ64" s="743"/>
      <c r="AR64" s="743"/>
      <c r="AS64" s="743"/>
      <c r="AT64" s="743"/>
      <c r="AU64" s="416"/>
      <c r="AV64" s="746"/>
      <c r="AW64" s="747"/>
      <c r="AX64" s="747"/>
      <c r="AY64" s="747"/>
      <c r="AZ64" s="747"/>
      <c r="BA64" s="747"/>
      <c r="BB64" s="747"/>
      <c r="BC64" s="748"/>
      <c r="BD64" s="416"/>
      <c r="BE64" s="416"/>
      <c r="BF64" s="416"/>
      <c r="BG64" s="416"/>
      <c r="BH64" s="416"/>
      <c r="BI64" s="416"/>
      <c r="BJ64" s="417"/>
    </row>
    <row r="65" spans="1:62" ht="18.75" customHeight="1">
      <c r="A65" s="415"/>
      <c r="B65" s="743"/>
      <c r="C65" s="743"/>
      <c r="D65" s="743"/>
      <c r="E65" s="743"/>
      <c r="F65" s="743"/>
      <c r="G65" s="743"/>
      <c r="H65" s="743"/>
      <c r="I65" s="743"/>
      <c r="J65" s="743"/>
      <c r="K65" s="743"/>
      <c r="L65" s="743"/>
      <c r="M65" s="743"/>
      <c r="N65" s="743"/>
      <c r="O65" s="743"/>
      <c r="P65" s="743"/>
      <c r="Q65" s="743"/>
      <c r="R65" s="743"/>
      <c r="S65" s="743"/>
      <c r="T65" s="743"/>
      <c r="U65" s="743"/>
      <c r="V65" s="743"/>
      <c r="W65" s="743"/>
      <c r="X65" s="743"/>
      <c r="Y65" s="743"/>
      <c r="Z65" s="743"/>
      <c r="AA65" s="743"/>
      <c r="AB65" s="743"/>
      <c r="AC65" s="743"/>
      <c r="AD65" s="743"/>
      <c r="AE65" s="743"/>
      <c r="AF65" s="743"/>
      <c r="AG65" s="743"/>
      <c r="AH65" s="743"/>
      <c r="AI65" s="743"/>
      <c r="AJ65" s="743"/>
      <c r="AK65" s="743"/>
      <c r="AL65" s="743"/>
      <c r="AM65" s="743"/>
      <c r="AN65" s="743"/>
      <c r="AO65" s="743"/>
      <c r="AP65" s="743"/>
      <c r="AQ65" s="743"/>
      <c r="AR65" s="743"/>
      <c r="AS65" s="743"/>
      <c r="AT65" s="743"/>
      <c r="AU65" s="416"/>
      <c r="AV65" s="746"/>
      <c r="AW65" s="747"/>
      <c r="AX65" s="747"/>
      <c r="AY65" s="747"/>
      <c r="AZ65" s="747"/>
      <c r="BA65" s="747"/>
      <c r="BB65" s="747"/>
      <c r="BC65" s="748"/>
      <c r="BD65" s="416"/>
      <c r="BE65" s="416"/>
      <c r="BF65" s="416"/>
      <c r="BG65" s="416"/>
      <c r="BH65" s="416"/>
      <c r="BI65" s="416"/>
      <c r="BJ65" s="417"/>
    </row>
    <row r="66" spans="1:62" ht="18.75" customHeight="1">
      <c r="A66" s="418"/>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c r="AP66" s="419"/>
      <c r="AQ66" s="419"/>
      <c r="AR66" s="419"/>
      <c r="AS66" s="419"/>
      <c r="AT66" s="419"/>
      <c r="AU66" s="419"/>
      <c r="AV66" s="746"/>
      <c r="AW66" s="747"/>
      <c r="AX66" s="747"/>
      <c r="AY66" s="747"/>
      <c r="AZ66" s="747"/>
      <c r="BA66" s="747"/>
      <c r="BB66" s="747"/>
      <c r="BC66" s="748"/>
      <c r="BD66" s="419"/>
      <c r="BE66" s="419"/>
      <c r="BF66" s="419"/>
      <c r="BG66" s="419"/>
      <c r="BH66" s="419"/>
      <c r="BI66" s="419"/>
      <c r="BJ66" s="420"/>
    </row>
    <row r="67" spans="1:62" ht="18.75" customHeight="1">
      <c r="A67" s="749" t="s">
        <v>546</v>
      </c>
      <c r="B67" s="750"/>
      <c r="C67" s="750"/>
      <c r="D67" s="750"/>
      <c r="E67" s="750"/>
      <c r="F67" s="750"/>
      <c r="G67" s="750"/>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1"/>
      <c r="AF67" s="767" t="s">
        <v>547</v>
      </c>
      <c r="AG67" s="750"/>
      <c r="AH67" s="750"/>
      <c r="AI67" s="750"/>
      <c r="AJ67" s="750"/>
      <c r="AK67" s="750"/>
      <c r="AL67" s="750"/>
      <c r="AM67" s="750"/>
      <c r="AN67" s="750"/>
      <c r="AO67" s="750"/>
      <c r="AP67" s="750"/>
      <c r="AQ67" s="750"/>
      <c r="AR67" s="750"/>
      <c r="AS67" s="750"/>
      <c r="AT67" s="750"/>
      <c r="AU67" s="750"/>
      <c r="AV67" s="750"/>
      <c r="AW67" s="750"/>
      <c r="AX67" s="750"/>
      <c r="AY67" s="750"/>
      <c r="AZ67" s="750"/>
      <c r="BA67" s="750"/>
      <c r="BB67" s="750"/>
      <c r="BC67" s="750"/>
      <c r="BD67" s="750"/>
      <c r="BE67" s="750"/>
      <c r="BF67" s="750"/>
      <c r="BG67" s="750"/>
      <c r="BH67" s="750"/>
      <c r="BI67" s="750"/>
      <c r="BJ67" s="768"/>
    </row>
    <row r="68" spans="1:62" ht="18.75" customHeight="1">
      <c r="A68" s="421"/>
      <c r="B68" s="422"/>
      <c r="C68" s="422"/>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3"/>
      <c r="AF68" s="424"/>
      <c r="AG68" s="422"/>
      <c r="AH68" s="422"/>
      <c r="AI68" s="422"/>
      <c r="AJ68" s="422"/>
      <c r="AK68" s="422"/>
      <c r="AL68" s="422"/>
      <c r="AM68" s="422"/>
      <c r="AN68" s="422"/>
      <c r="AO68" s="422"/>
      <c r="AP68" s="422"/>
      <c r="AQ68" s="422"/>
      <c r="AR68" s="422"/>
      <c r="AS68" s="422"/>
      <c r="AT68" s="422"/>
      <c r="AU68" s="422"/>
      <c r="AV68" s="422"/>
      <c r="AW68" s="422"/>
      <c r="AX68" s="422"/>
      <c r="AY68" s="422"/>
      <c r="AZ68" s="422"/>
      <c r="BA68" s="422"/>
      <c r="BB68" s="422"/>
      <c r="BC68" s="422"/>
      <c r="BD68" s="422"/>
      <c r="BE68" s="422"/>
      <c r="BF68" s="422"/>
      <c r="BG68" s="422"/>
      <c r="BH68" s="422"/>
      <c r="BI68" s="422"/>
      <c r="BJ68" s="425"/>
    </row>
    <row r="69" spans="1:62" ht="18.75" customHeight="1">
      <c r="A69" s="426"/>
      <c r="B69" s="427"/>
      <c r="C69" s="427"/>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8"/>
      <c r="AF69" s="429"/>
      <c r="AG69" s="427"/>
      <c r="AH69" s="427"/>
      <c r="AI69" s="427"/>
      <c r="AJ69" s="427"/>
      <c r="AK69" s="427"/>
      <c r="AL69" s="427"/>
      <c r="AM69" s="427"/>
      <c r="AN69" s="427"/>
      <c r="AO69" s="427"/>
      <c r="AP69" s="427"/>
      <c r="AQ69" s="427"/>
      <c r="AR69" s="427"/>
      <c r="AS69" s="427"/>
      <c r="AT69" s="427"/>
      <c r="AU69" s="427"/>
      <c r="AV69" s="427"/>
      <c r="AW69" s="427"/>
      <c r="AX69" s="427"/>
      <c r="AY69" s="427"/>
      <c r="AZ69" s="427"/>
      <c r="BA69" s="427"/>
      <c r="BB69" s="427"/>
      <c r="BC69" s="427"/>
      <c r="BD69" s="427"/>
      <c r="BE69" s="427"/>
      <c r="BF69" s="427"/>
      <c r="BG69" s="427"/>
      <c r="BH69" s="427"/>
      <c r="BI69" s="427"/>
      <c r="BJ69" s="430"/>
    </row>
    <row r="70" spans="1:62" ht="18.75" customHeight="1">
      <c r="A70" s="426"/>
      <c r="B70" s="427"/>
      <c r="C70" s="427"/>
      <c r="D70" s="427"/>
      <c r="E70" s="427"/>
      <c r="F70" s="427"/>
      <c r="G70" s="427"/>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8"/>
      <c r="AF70" s="429"/>
      <c r="AG70" s="427"/>
      <c r="AH70" s="427"/>
      <c r="AI70" s="427"/>
      <c r="AJ70" s="427"/>
      <c r="AK70" s="427"/>
      <c r="AL70" s="427"/>
      <c r="AM70" s="427"/>
      <c r="AN70" s="427"/>
      <c r="AO70" s="427"/>
      <c r="AP70" s="427"/>
      <c r="AQ70" s="427"/>
      <c r="AR70" s="427"/>
      <c r="AS70" s="427"/>
      <c r="AT70" s="427"/>
      <c r="AU70" s="427"/>
      <c r="AV70" s="427"/>
      <c r="AW70" s="427"/>
      <c r="AX70" s="427"/>
      <c r="AY70" s="427"/>
      <c r="AZ70" s="427"/>
      <c r="BA70" s="427"/>
      <c r="BB70" s="427"/>
      <c r="BC70" s="427"/>
      <c r="BD70" s="427"/>
      <c r="BE70" s="427"/>
      <c r="BF70" s="427"/>
      <c r="BG70" s="427"/>
      <c r="BH70" s="427"/>
      <c r="BI70" s="427"/>
      <c r="BJ70" s="430"/>
    </row>
    <row r="71" spans="1:62" ht="18.75" customHeight="1">
      <c r="A71" s="426"/>
      <c r="B71" s="427"/>
      <c r="C71" s="427"/>
      <c r="D71" s="427"/>
      <c r="E71" s="427"/>
      <c r="F71" s="427"/>
      <c r="G71" s="427"/>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8"/>
      <c r="AF71" s="429"/>
      <c r="AG71" s="427"/>
      <c r="AH71" s="427"/>
      <c r="AI71" s="427"/>
      <c r="AJ71" s="427"/>
      <c r="AK71" s="427"/>
      <c r="AL71" s="427"/>
      <c r="AM71" s="427"/>
      <c r="AN71" s="427"/>
      <c r="AO71" s="427"/>
      <c r="AP71" s="427"/>
      <c r="AQ71" s="427"/>
      <c r="AR71" s="427"/>
      <c r="AS71" s="427"/>
      <c r="AT71" s="427"/>
      <c r="AU71" s="427"/>
      <c r="AV71" s="427"/>
      <c r="AW71" s="427"/>
      <c r="AX71" s="427"/>
      <c r="AY71" s="427"/>
      <c r="AZ71" s="427"/>
      <c r="BA71" s="427"/>
      <c r="BB71" s="427"/>
      <c r="BC71" s="427"/>
      <c r="BD71" s="427"/>
      <c r="BE71" s="427"/>
      <c r="BF71" s="427"/>
      <c r="BG71" s="427"/>
      <c r="BH71" s="427"/>
      <c r="BI71" s="427"/>
      <c r="BJ71" s="430"/>
    </row>
    <row r="72" spans="1:62" ht="18.75" customHeight="1">
      <c r="A72" s="426"/>
      <c r="B72" s="427"/>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c r="AD72" s="427"/>
      <c r="AE72" s="428"/>
      <c r="AF72" s="429"/>
      <c r="AG72" s="427"/>
      <c r="AH72" s="427"/>
      <c r="AI72" s="427"/>
      <c r="AJ72" s="427"/>
      <c r="AK72" s="427"/>
      <c r="AL72" s="427"/>
      <c r="AM72" s="427"/>
      <c r="AN72" s="427"/>
      <c r="AO72" s="427"/>
      <c r="AP72" s="427"/>
      <c r="AQ72" s="427"/>
      <c r="AR72" s="427"/>
      <c r="AS72" s="427"/>
      <c r="AT72" s="427"/>
      <c r="AU72" s="427"/>
      <c r="AV72" s="427"/>
      <c r="AW72" s="427"/>
      <c r="AX72" s="427"/>
      <c r="AY72" s="427"/>
      <c r="AZ72" s="427"/>
      <c r="BA72" s="427"/>
      <c r="BB72" s="427"/>
      <c r="BC72" s="427"/>
      <c r="BD72" s="427"/>
      <c r="BE72" s="427"/>
      <c r="BF72" s="427"/>
      <c r="BG72" s="427"/>
      <c r="BH72" s="427"/>
      <c r="BI72" s="427"/>
      <c r="BJ72" s="430"/>
    </row>
    <row r="73" spans="1:62" ht="18.75" customHeight="1">
      <c r="A73" s="426"/>
      <c r="B73" s="427"/>
      <c r="C73" s="427"/>
      <c r="D73" s="427"/>
      <c r="E73" s="427"/>
      <c r="F73" s="427"/>
      <c r="G73" s="427"/>
      <c r="H73" s="427"/>
      <c r="I73" s="427"/>
      <c r="J73" s="427"/>
      <c r="K73" s="427"/>
      <c r="L73" s="427"/>
      <c r="M73" s="427"/>
      <c r="N73" s="427"/>
      <c r="O73" s="427"/>
      <c r="P73" s="427"/>
      <c r="Q73" s="427"/>
      <c r="R73" s="427"/>
      <c r="S73" s="427"/>
      <c r="T73" s="427"/>
      <c r="U73" s="427"/>
      <c r="V73" s="427"/>
      <c r="W73" s="427"/>
      <c r="X73" s="427"/>
      <c r="Y73" s="427"/>
      <c r="Z73" s="427"/>
      <c r="AA73" s="427"/>
      <c r="AB73" s="427"/>
      <c r="AC73" s="427"/>
      <c r="AD73" s="427"/>
      <c r="AE73" s="428"/>
      <c r="AF73" s="429"/>
      <c r="AG73" s="427"/>
      <c r="AH73" s="427"/>
      <c r="AI73" s="427"/>
      <c r="AJ73" s="427"/>
      <c r="AK73" s="427"/>
      <c r="AL73" s="427"/>
      <c r="AM73" s="427"/>
      <c r="AN73" s="427"/>
      <c r="AO73" s="427"/>
      <c r="AP73" s="427"/>
      <c r="AQ73" s="427"/>
      <c r="AR73" s="427"/>
      <c r="AS73" s="427"/>
      <c r="AT73" s="427"/>
      <c r="AU73" s="427"/>
      <c r="AV73" s="427"/>
      <c r="AW73" s="427"/>
      <c r="AX73" s="427"/>
      <c r="AY73" s="427"/>
      <c r="AZ73" s="427"/>
      <c r="BA73" s="427"/>
      <c r="BB73" s="427"/>
      <c r="BC73" s="427"/>
      <c r="BD73" s="427"/>
      <c r="BE73" s="427"/>
      <c r="BF73" s="427"/>
      <c r="BG73" s="427"/>
      <c r="BH73" s="427"/>
      <c r="BI73" s="427"/>
      <c r="BJ73" s="430"/>
    </row>
    <row r="74" spans="1:62" ht="18.75" customHeight="1">
      <c r="A74" s="426"/>
      <c r="B74" s="427"/>
      <c r="C74" s="427"/>
      <c r="D74" s="427"/>
      <c r="E74" s="427"/>
      <c r="F74" s="427"/>
      <c r="G74" s="427"/>
      <c r="H74" s="427"/>
      <c r="I74" s="427"/>
      <c r="J74" s="427"/>
      <c r="K74" s="427"/>
      <c r="L74" s="427"/>
      <c r="M74" s="427"/>
      <c r="N74" s="427"/>
      <c r="O74" s="427"/>
      <c r="P74" s="427"/>
      <c r="Q74" s="427"/>
      <c r="R74" s="427"/>
      <c r="S74" s="427"/>
      <c r="T74" s="427"/>
      <c r="U74" s="427"/>
      <c r="V74" s="427"/>
      <c r="W74" s="427"/>
      <c r="X74" s="427"/>
      <c r="Y74" s="427"/>
      <c r="Z74" s="427"/>
      <c r="AA74" s="427"/>
      <c r="AB74" s="427"/>
      <c r="AC74" s="427"/>
      <c r="AD74" s="427"/>
      <c r="AE74" s="428"/>
      <c r="AF74" s="429"/>
      <c r="AG74" s="427"/>
      <c r="AH74" s="427"/>
      <c r="AI74" s="427"/>
      <c r="AJ74" s="427"/>
      <c r="AK74" s="427"/>
      <c r="AL74" s="427"/>
      <c r="AM74" s="427"/>
      <c r="AN74" s="427"/>
      <c r="AO74" s="427"/>
      <c r="AP74" s="427"/>
      <c r="AQ74" s="427"/>
      <c r="AR74" s="427"/>
      <c r="AS74" s="427"/>
      <c r="AT74" s="427"/>
      <c r="AU74" s="427"/>
      <c r="AV74" s="427"/>
      <c r="AW74" s="427"/>
      <c r="AX74" s="427"/>
      <c r="AY74" s="427"/>
      <c r="AZ74" s="427"/>
      <c r="BA74" s="427"/>
      <c r="BB74" s="427"/>
      <c r="BC74" s="427"/>
      <c r="BD74" s="427"/>
      <c r="BE74" s="427"/>
      <c r="BF74" s="427"/>
      <c r="BG74" s="427"/>
      <c r="BH74" s="427"/>
      <c r="BI74" s="427"/>
      <c r="BJ74" s="430"/>
    </row>
    <row r="75" spans="1:62" ht="18.75" customHeight="1">
      <c r="A75" s="426"/>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8"/>
      <c r="AF75" s="429"/>
      <c r="AG75" s="427"/>
      <c r="AH75" s="427"/>
      <c r="AI75" s="427"/>
      <c r="AJ75" s="427"/>
      <c r="AK75" s="427"/>
      <c r="AL75" s="427"/>
      <c r="AM75" s="427"/>
      <c r="AN75" s="427"/>
      <c r="AO75" s="427"/>
      <c r="AP75" s="427"/>
      <c r="AQ75" s="427"/>
      <c r="AR75" s="427"/>
      <c r="AS75" s="427"/>
      <c r="AT75" s="427"/>
      <c r="AU75" s="427"/>
      <c r="AV75" s="427"/>
      <c r="AW75" s="427"/>
      <c r="AX75" s="427"/>
      <c r="AY75" s="427"/>
      <c r="AZ75" s="427"/>
      <c r="BA75" s="427"/>
      <c r="BB75" s="427"/>
      <c r="BC75" s="427"/>
      <c r="BD75" s="427"/>
      <c r="BE75" s="427"/>
      <c r="BF75" s="427"/>
      <c r="BG75" s="427"/>
      <c r="BH75" s="427"/>
      <c r="BI75" s="427"/>
      <c r="BJ75" s="430"/>
    </row>
    <row r="76" spans="1:62" ht="18.75" customHeight="1">
      <c r="A76" s="426"/>
      <c r="B76" s="427"/>
      <c r="C76" s="427"/>
      <c r="D76" s="427"/>
      <c r="E76" s="427"/>
      <c r="F76" s="427"/>
      <c r="G76" s="427"/>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8"/>
      <c r="AF76" s="429"/>
      <c r="AG76" s="427"/>
      <c r="AH76" s="427"/>
      <c r="AI76" s="427"/>
      <c r="AJ76" s="427"/>
      <c r="AK76" s="427"/>
      <c r="AL76" s="427"/>
      <c r="AM76" s="427"/>
      <c r="AN76" s="427"/>
      <c r="AO76" s="427"/>
      <c r="AP76" s="427"/>
      <c r="AQ76" s="427"/>
      <c r="AR76" s="427"/>
      <c r="AS76" s="427"/>
      <c r="AT76" s="427"/>
      <c r="AU76" s="427"/>
      <c r="AV76" s="427"/>
      <c r="AW76" s="427"/>
      <c r="AX76" s="427"/>
      <c r="AY76" s="427"/>
      <c r="AZ76" s="427"/>
      <c r="BA76" s="427"/>
      <c r="BB76" s="427"/>
      <c r="BC76" s="427"/>
      <c r="BD76" s="427"/>
      <c r="BE76" s="427"/>
      <c r="BF76" s="427"/>
      <c r="BG76" s="427"/>
      <c r="BH76" s="427"/>
      <c r="BI76" s="427"/>
      <c r="BJ76" s="430"/>
    </row>
    <row r="77" spans="1:62" ht="18.75" customHeight="1">
      <c r="A77" s="426"/>
      <c r="B77" s="427"/>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8"/>
      <c r="AF77" s="429"/>
      <c r="AG77" s="427"/>
      <c r="AH77" s="427"/>
      <c r="AI77" s="427"/>
      <c r="AJ77" s="427"/>
      <c r="AK77" s="427"/>
      <c r="AL77" s="427"/>
      <c r="AM77" s="427"/>
      <c r="AN77" s="427"/>
      <c r="AO77" s="427"/>
      <c r="AP77" s="427"/>
      <c r="AQ77" s="427"/>
      <c r="AR77" s="427"/>
      <c r="AS77" s="427"/>
      <c r="AT77" s="427"/>
      <c r="AU77" s="427"/>
      <c r="AV77" s="427"/>
      <c r="AW77" s="427"/>
      <c r="AX77" s="427"/>
      <c r="AY77" s="427"/>
      <c r="AZ77" s="427"/>
      <c r="BA77" s="427"/>
      <c r="BB77" s="427"/>
      <c r="BC77" s="427"/>
      <c r="BD77" s="427"/>
      <c r="BE77" s="427"/>
      <c r="BF77" s="427"/>
      <c r="BG77" s="427"/>
      <c r="BH77" s="427"/>
      <c r="BI77" s="427"/>
      <c r="BJ77" s="430"/>
    </row>
    <row r="78" spans="1:62" ht="18.75" customHeight="1">
      <c r="A78" s="426"/>
      <c r="B78" s="427"/>
      <c r="C78" s="427"/>
      <c r="D78" s="427"/>
      <c r="E78" s="427"/>
      <c r="F78" s="427"/>
      <c r="G78" s="427"/>
      <c r="H78" s="427"/>
      <c r="I78" s="427"/>
      <c r="J78" s="427"/>
      <c r="K78" s="427"/>
      <c r="L78" s="427"/>
      <c r="M78" s="427"/>
      <c r="N78" s="427"/>
      <c r="O78" s="427"/>
      <c r="P78" s="427"/>
      <c r="Q78" s="427"/>
      <c r="R78" s="427"/>
      <c r="S78" s="427"/>
      <c r="T78" s="427"/>
      <c r="U78" s="427"/>
      <c r="V78" s="427"/>
      <c r="W78" s="427"/>
      <c r="X78" s="427"/>
      <c r="Y78" s="427"/>
      <c r="Z78" s="427"/>
      <c r="AA78" s="427"/>
      <c r="AB78" s="427"/>
      <c r="AC78" s="427"/>
      <c r="AD78" s="427"/>
      <c r="AE78" s="428"/>
      <c r="AF78" s="429"/>
      <c r="AG78" s="427"/>
      <c r="AH78" s="427"/>
      <c r="AI78" s="427"/>
      <c r="AJ78" s="427"/>
      <c r="AK78" s="427"/>
      <c r="AL78" s="427"/>
      <c r="AM78" s="427"/>
      <c r="AN78" s="427"/>
      <c r="AO78" s="427"/>
      <c r="AP78" s="427"/>
      <c r="AQ78" s="427"/>
      <c r="AR78" s="427"/>
      <c r="AS78" s="427"/>
      <c r="AT78" s="427"/>
      <c r="AU78" s="427"/>
      <c r="AV78" s="427"/>
      <c r="AW78" s="427"/>
      <c r="AX78" s="427"/>
      <c r="AY78" s="427"/>
      <c r="AZ78" s="427"/>
      <c r="BA78" s="427"/>
      <c r="BB78" s="427"/>
      <c r="BC78" s="427"/>
      <c r="BD78" s="427"/>
      <c r="BE78" s="427"/>
      <c r="BF78" s="427"/>
      <c r="BG78" s="427"/>
      <c r="BH78" s="427"/>
      <c r="BI78" s="427"/>
      <c r="BJ78" s="430"/>
    </row>
    <row r="79" spans="1:62" ht="18.75" customHeight="1">
      <c r="A79" s="426"/>
      <c r="B79" s="427"/>
      <c r="C79" s="427"/>
      <c r="D79" s="427"/>
      <c r="E79" s="427"/>
      <c r="F79" s="427"/>
      <c r="G79" s="427"/>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8"/>
      <c r="AF79" s="429"/>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7"/>
      <c r="BD79" s="427"/>
      <c r="BE79" s="427"/>
      <c r="BF79" s="427"/>
      <c r="BG79" s="427"/>
      <c r="BH79" s="427"/>
      <c r="BI79" s="427"/>
      <c r="BJ79" s="430"/>
    </row>
    <row r="80" spans="1:62" ht="18.75" customHeight="1">
      <c r="A80" s="426"/>
      <c r="B80" s="427"/>
      <c r="C80" s="427"/>
      <c r="D80" s="427"/>
      <c r="E80" s="427"/>
      <c r="F80" s="427"/>
      <c r="G80" s="427"/>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8"/>
      <c r="AF80" s="429"/>
      <c r="AG80" s="427"/>
      <c r="AH80" s="427"/>
      <c r="AI80" s="427"/>
      <c r="AJ80" s="427"/>
      <c r="AK80" s="427"/>
      <c r="AL80" s="427"/>
      <c r="AM80" s="427"/>
      <c r="AN80" s="427"/>
      <c r="AO80" s="427"/>
      <c r="AP80" s="427"/>
      <c r="AQ80" s="427"/>
      <c r="AR80" s="427"/>
      <c r="AS80" s="427"/>
      <c r="AT80" s="427"/>
      <c r="AU80" s="427"/>
      <c r="AV80" s="427"/>
      <c r="AW80" s="427"/>
      <c r="AX80" s="427"/>
      <c r="AY80" s="427"/>
      <c r="AZ80" s="427"/>
      <c r="BA80" s="427"/>
      <c r="BB80" s="427"/>
      <c r="BC80" s="427"/>
      <c r="BD80" s="427"/>
      <c r="BE80" s="427"/>
      <c r="BF80" s="427"/>
      <c r="BG80" s="427"/>
      <c r="BH80" s="427"/>
      <c r="BI80" s="427"/>
      <c r="BJ80" s="430"/>
    </row>
    <row r="81" spans="1:62" ht="18.75" customHeight="1">
      <c r="A81" s="426"/>
      <c r="B81" s="427"/>
      <c r="C81" s="427"/>
      <c r="D81" s="427"/>
      <c r="E81" s="427"/>
      <c r="F81" s="427"/>
      <c r="G81" s="427"/>
      <c r="H81" s="427"/>
      <c r="I81" s="427"/>
      <c r="J81" s="427"/>
      <c r="K81" s="427"/>
      <c r="L81" s="427"/>
      <c r="M81" s="427"/>
      <c r="N81" s="427"/>
      <c r="O81" s="427"/>
      <c r="P81" s="427"/>
      <c r="Q81" s="427"/>
      <c r="R81" s="427"/>
      <c r="S81" s="427"/>
      <c r="T81" s="427"/>
      <c r="U81" s="427"/>
      <c r="V81" s="427"/>
      <c r="W81" s="427"/>
      <c r="X81" s="427"/>
      <c r="Y81" s="427"/>
      <c r="Z81" s="427"/>
      <c r="AA81" s="427"/>
      <c r="AB81" s="427"/>
      <c r="AC81" s="427"/>
      <c r="AD81" s="427"/>
      <c r="AE81" s="428"/>
      <c r="AF81" s="429"/>
      <c r="AG81" s="427"/>
      <c r="AH81" s="427"/>
      <c r="AI81" s="427"/>
      <c r="AJ81" s="427"/>
      <c r="AK81" s="427"/>
      <c r="AL81" s="427"/>
      <c r="AM81" s="427"/>
      <c r="AN81" s="427"/>
      <c r="AO81" s="427"/>
      <c r="AP81" s="427"/>
      <c r="AQ81" s="427"/>
      <c r="AR81" s="427"/>
      <c r="AS81" s="427"/>
      <c r="AT81" s="427"/>
      <c r="AU81" s="427"/>
      <c r="AV81" s="427"/>
      <c r="AW81" s="427"/>
      <c r="AX81" s="427"/>
      <c r="AY81" s="427"/>
      <c r="AZ81" s="427"/>
      <c r="BA81" s="427"/>
      <c r="BB81" s="427"/>
      <c r="BC81" s="427"/>
      <c r="BD81" s="427"/>
      <c r="BE81" s="427"/>
      <c r="BF81" s="427"/>
      <c r="BG81" s="427"/>
      <c r="BH81" s="427"/>
      <c r="BI81" s="427"/>
      <c r="BJ81" s="430"/>
    </row>
    <row r="82" spans="1:62" ht="18.75" customHeight="1">
      <c r="A82" s="426"/>
      <c r="B82" s="427"/>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8"/>
      <c r="AF82" s="429"/>
      <c r="AG82" s="427"/>
      <c r="AH82" s="427"/>
      <c r="AI82" s="427"/>
      <c r="AJ82" s="427"/>
      <c r="AK82" s="427"/>
      <c r="AL82" s="427"/>
      <c r="AM82" s="427"/>
      <c r="AN82" s="427"/>
      <c r="AO82" s="427"/>
      <c r="AP82" s="427"/>
      <c r="AQ82" s="427"/>
      <c r="AR82" s="427"/>
      <c r="AS82" s="427"/>
      <c r="AT82" s="427"/>
      <c r="AU82" s="427"/>
      <c r="AV82" s="427"/>
      <c r="AW82" s="427"/>
      <c r="AX82" s="427"/>
      <c r="AY82" s="427"/>
      <c r="AZ82" s="427"/>
      <c r="BA82" s="427"/>
      <c r="BB82" s="427"/>
      <c r="BC82" s="427"/>
      <c r="BD82" s="427"/>
      <c r="BE82" s="427"/>
      <c r="BF82" s="427"/>
      <c r="BG82" s="427"/>
      <c r="BH82" s="427"/>
      <c r="BI82" s="427"/>
      <c r="BJ82" s="430"/>
    </row>
    <row r="83" spans="1:62" ht="18.75" customHeight="1">
      <c r="A83" s="426"/>
      <c r="B83" s="427"/>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8"/>
      <c r="AF83" s="429"/>
      <c r="AG83" s="427"/>
      <c r="AH83" s="427"/>
      <c r="AI83" s="427"/>
      <c r="AJ83" s="427"/>
      <c r="AK83" s="427"/>
      <c r="AL83" s="427"/>
      <c r="AM83" s="427"/>
      <c r="AN83" s="427"/>
      <c r="AO83" s="427"/>
      <c r="AP83" s="427"/>
      <c r="AQ83" s="427"/>
      <c r="AR83" s="427"/>
      <c r="AS83" s="427"/>
      <c r="AT83" s="427"/>
      <c r="AU83" s="427"/>
      <c r="AV83" s="427"/>
      <c r="AW83" s="427"/>
      <c r="AX83" s="427"/>
      <c r="AY83" s="427"/>
      <c r="AZ83" s="427"/>
      <c r="BA83" s="427"/>
      <c r="BB83" s="427"/>
      <c r="BC83" s="427"/>
      <c r="BD83" s="427"/>
      <c r="BE83" s="427"/>
      <c r="BF83" s="427"/>
      <c r="BG83" s="427"/>
      <c r="BH83" s="427"/>
      <c r="BI83" s="427"/>
      <c r="BJ83" s="430"/>
    </row>
    <row r="84" spans="1:62" ht="18.75" customHeight="1">
      <c r="A84" s="426"/>
      <c r="B84" s="427"/>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427"/>
      <c r="AC84" s="427"/>
      <c r="AD84" s="427"/>
      <c r="AE84" s="428"/>
      <c r="AF84" s="429"/>
      <c r="AG84" s="427"/>
      <c r="AH84" s="427"/>
      <c r="AI84" s="427"/>
      <c r="AJ84" s="427"/>
      <c r="AK84" s="427"/>
      <c r="AL84" s="427"/>
      <c r="AM84" s="427"/>
      <c r="AN84" s="427"/>
      <c r="AO84" s="427"/>
      <c r="AP84" s="427"/>
      <c r="AQ84" s="427"/>
      <c r="AR84" s="427"/>
      <c r="AS84" s="427"/>
      <c r="AT84" s="427"/>
      <c r="AU84" s="427"/>
      <c r="AV84" s="427"/>
      <c r="AW84" s="427"/>
      <c r="AX84" s="427"/>
      <c r="AY84" s="427"/>
      <c r="AZ84" s="427"/>
      <c r="BA84" s="427"/>
      <c r="BB84" s="427"/>
      <c r="BC84" s="427"/>
      <c r="BD84" s="427"/>
      <c r="BE84" s="427"/>
      <c r="BF84" s="427"/>
      <c r="BG84" s="427"/>
      <c r="BH84" s="427"/>
      <c r="BI84" s="427"/>
      <c r="BJ84" s="430"/>
    </row>
    <row r="85" spans="1:62" ht="18.75" customHeight="1">
      <c r="A85" s="426"/>
      <c r="B85" s="427"/>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427"/>
      <c r="AC85" s="427"/>
      <c r="AD85" s="427"/>
      <c r="AE85" s="428"/>
      <c r="AF85" s="429"/>
      <c r="AG85" s="427"/>
      <c r="AH85" s="427"/>
      <c r="AI85" s="427"/>
      <c r="AJ85" s="427"/>
      <c r="AK85" s="427"/>
      <c r="AL85" s="427"/>
      <c r="AM85" s="427"/>
      <c r="AN85" s="427"/>
      <c r="AO85" s="427"/>
      <c r="AP85" s="427"/>
      <c r="AQ85" s="427"/>
      <c r="AR85" s="427"/>
      <c r="AS85" s="427"/>
      <c r="AT85" s="427"/>
      <c r="AU85" s="427"/>
      <c r="AV85" s="427"/>
      <c r="AW85" s="427"/>
      <c r="AX85" s="427"/>
      <c r="AY85" s="427"/>
      <c r="AZ85" s="427"/>
      <c r="BA85" s="427"/>
      <c r="BB85" s="427"/>
      <c r="BC85" s="427"/>
      <c r="BD85" s="427"/>
      <c r="BE85" s="427"/>
      <c r="BF85" s="427"/>
      <c r="BG85" s="427"/>
      <c r="BH85" s="427"/>
      <c r="BI85" s="427"/>
      <c r="BJ85" s="430"/>
    </row>
    <row r="86" spans="1:62" ht="18.75" customHeight="1">
      <c r="A86" s="426"/>
      <c r="B86" s="427"/>
      <c r="C86" s="427"/>
      <c r="D86" s="427"/>
      <c r="E86" s="427"/>
      <c r="F86" s="427"/>
      <c r="G86" s="427"/>
      <c r="H86" s="427"/>
      <c r="I86" s="427"/>
      <c r="J86" s="427"/>
      <c r="K86" s="427"/>
      <c r="L86" s="427"/>
      <c r="M86" s="427"/>
      <c r="N86" s="427"/>
      <c r="O86" s="427"/>
      <c r="P86" s="427"/>
      <c r="Q86" s="427"/>
      <c r="R86" s="427"/>
      <c r="S86" s="427"/>
      <c r="T86" s="427"/>
      <c r="U86" s="427"/>
      <c r="V86" s="427"/>
      <c r="W86" s="427"/>
      <c r="X86" s="427"/>
      <c r="Y86" s="427"/>
      <c r="Z86" s="427"/>
      <c r="AA86" s="427"/>
      <c r="AB86" s="427"/>
      <c r="AC86" s="427"/>
      <c r="AD86" s="427"/>
      <c r="AE86" s="428"/>
      <c r="AF86" s="429"/>
      <c r="AG86" s="427"/>
      <c r="AH86" s="427"/>
      <c r="AI86" s="427"/>
      <c r="AJ86" s="427"/>
      <c r="AK86" s="427"/>
      <c r="AL86" s="427"/>
      <c r="AM86" s="427"/>
      <c r="AN86" s="427"/>
      <c r="AO86" s="427"/>
      <c r="AP86" s="427"/>
      <c r="AQ86" s="427"/>
      <c r="AR86" s="427"/>
      <c r="AS86" s="427"/>
      <c r="AT86" s="427"/>
      <c r="AU86" s="427"/>
      <c r="AV86" s="427"/>
      <c r="AW86" s="427"/>
      <c r="AX86" s="427"/>
      <c r="AY86" s="427"/>
      <c r="AZ86" s="427"/>
      <c r="BA86" s="427"/>
      <c r="BB86" s="427"/>
      <c r="BC86" s="427"/>
      <c r="BD86" s="427"/>
      <c r="BE86" s="427"/>
      <c r="BF86" s="427"/>
      <c r="BG86" s="427"/>
      <c r="BH86" s="427"/>
      <c r="BI86" s="427"/>
      <c r="BJ86" s="430"/>
    </row>
    <row r="87" spans="1:62" ht="18.75" customHeight="1">
      <c r="A87" s="426"/>
      <c r="B87" s="427"/>
      <c r="C87" s="427"/>
      <c r="D87" s="427"/>
      <c r="E87" s="427"/>
      <c r="F87" s="427"/>
      <c r="G87" s="427"/>
      <c r="H87" s="427"/>
      <c r="I87" s="427"/>
      <c r="J87" s="427"/>
      <c r="K87" s="427"/>
      <c r="L87" s="427"/>
      <c r="M87" s="427"/>
      <c r="N87" s="427"/>
      <c r="O87" s="427"/>
      <c r="P87" s="427"/>
      <c r="Q87" s="427"/>
      <c r="R87" s="427"/>
      <c r="S87" s="427"/>
      <c r="T87" s="427"/>
      <c r="U87" s="427"/>
      <c r="V87" s="427"/>
      <c r="W87" s="427"/>
      <c r="X87" s="427"/>
      <c r="Y87" s="427"/>
      <c r="Z87" s="427"/>
      <c r="AA87" s="427"/>
      <c r="AB87" s="427"/>
      <c r="AC87" s="427"/>
      <c r="AD87" s="427"/>
      <c r="AE87" s="428"/>
      <c r="AF87" s="429"/>
      <c r="AG87" s="427"/>
      <c r="AH87" s="427"/>
      <c r="AI87" s="427"/>
      <c r="AJ87" s="427"/>
      <c r="AK87" s="427"/>
      <c r="AL87" s="427"/>
      <c r="AM87" s="427"/>
      <c r="AN87" s="427"/>
      <c r="AO87" s="427"/>
      <c r="AP87" s="427"/>
      <c r="AQ87" s="427"/>
      <c r="AR87" s="427"/>
      <c r="AS87" s="427"/>
      <c r="AT87" s="427"/>
      <c r="AU87" s="427"/>
      <c r="AV87" s="427"/>
      <c r="AW87" s="427"/>
      <c r="AX87" s="427"/>
      <c r="AY87" s="427"/>
      <c r="AZ87" s="427"/>
      <c r="BA87" s="427"/>
      <c r="BB87" s="427"/>
      <c r="BC87" s="427"/>
      <c r="BD87" s="427"/>
      <c r="BE87" s="427"/>
      <c r="BF87" s="427"/>
      <c r="BG87" s="427"/>
      <c r="BH87" s="427"/>
      <c r="BI87" s="427"/>
      <c r="BJ87" s="430"/>
    </row>
    <row r="88" spans="1:62" ht="18.75" customHeight="1">
      <c r="A88" s="426"/>
      <c r="B88" s="427"/>
      <c r="C88" s="427"/>
      <c r="D88" s="427"/>
      <c r="E88" s="427"/>
      <c r="F88" s="427"/>
      <c r="G88" s="427"/>
      <c r="H88" s="427"/>
      <c r="I88" s="427"/>
      <c r="J88" s="427"/>
      <c r="K88" s="427"/>
      <c r="L88" s="427"/>
      <c r="M88" s="427"/>
      <c r="N88" s="427"/>
      <c r="O88" s="427"/>
      <c r="P88" s="427"/>
      <c r="Q88" s="427"/>
      <c r="R88" s="427"/>
      <c r="S88" s="427"/>
      <c r="T88" s="427"/>
      <c r="U88" s="427"/>
      <c r="V88" s="427"/>
      <c r="W88" s="427"/>
      <c r="X88" s="427"/>
      <c r="Y88" s="427"/>
      <c r="Z88" s="427"/>
      <c r="AA88" s="427"/>
      <c r="AB88" s="427"/>
      <c r="AC88" s="427"/>
      <c r="AD88" s="427"/>
      <c r="AE88" s="428"/>
      <c r="AF88" s="429"/>
      <c r="AG88" s="427"/>
      <c r="AH88" s="427"/>
      <c r="AI88" s="427"/>
      <c r="AJ88" s="427"/>
      <c r="AK88" s="427"/>
      <c r="AL88" s="427"/>
      <c r="AM88" s="427"/>
      <c r="AN88" s="427"/>
      <c r="AO88" s="427"/>
      <c r="AP88" s="427"/>
      <c r="AQ88" s="427"/>
      <c r="AR88" s="427"/>
      <c r="AS88" s="427"/>
      <c r="AT88" s="427"/>
      <c r="AU88" s="427"/>
      <c r="AV88" s="427"/>
      <c r="AW88" s="427"/>
      <c r="AX88" s="427"/>
      <c r="AY88" s="427"/>
      <c r="AZ88" s="427"/>
      <c r="BA88" s="427"/>
      <c r="BB88" s="427"/>
      <c r="BC88" s="427"/>
      <c r="BD88" s="427"/>
      <c r="BE88" s="427"/>
      <c r="BF88" s="427"/>
      <c r="BG88" s="427"/>
      <c r="BH88" s="427"/>
      <c r="BI88" s="427"/>
      <c r="BJ88" s="430"/>
    </row>
    <row r="89" spans="1:62" ht="18.75" customHeight="1">
      <c r="A89" s="426"/>
      <c r="B89" s="427"/>
      <c r="C89" s="427"/>
      <c r="D89" s="427"/>
      <c r="E89" s="427"/>
      <c r="F89" s="427"/>
      <c r="G89" s="427"/>
      <c r="H89" s="427"/>
      <c r="I89" s="427"/>
      <c r="J89" s="427"/>
      <c r="K89" s="427"/>
      <c r="L89" s="427"/>
      <c r="M89" s="427"/>
      <c r="N89" s="427"/>
      <c r="O89" s="427"/>
      <c r="P89" s="427"/>
      <c r="Q89" s="427"/>
      <c r="R89" s="427"/>
      <c r="S89" s="427"/>
      <c r="T89" s="427"/>
      <c r="U89" s="427"/>
      <c r="V89" s="427"/>
      <c r="W89" s="427"/>
      <c r="X89" s="427"/>
      <c r="Y89" s="427"/>
      <c r="Z89" s="427"/>
      <c r="AA89" s="427"/>
      <c r="AB89" s="427"/>
      <c r="AC89" s="427"/>
      <c r="AD89" s="427"/>
      <c r="AE89" s="428"/>
      <c r="AF89" s="429"/>
      <c r="AG89" s="427"/>
      <c r="AH89" s="427"/>
      <c r="AI89" s="427"/>
      <c r="AJ89" s="427"/>
      <c r="AK89" s="427"/>
      <c r="AL89" s="427"/>
      <c r="AM89" s="427"/>
      <c r="AN89" s="427"/>
      <c r="AO89" s="427"/>
      <c r="AP89" s="427"/>
      <c r="AQ89" s="427"/>
      <c r="AR89" s="427"/>
      <c r="AS89" s="427"/>
      <c r="AT89" s="427"/>
      <c r="AU89" s="427"/>
      <c r="AV89" s="427"/>
      <c r="AW89" s="427"/>
      <c r="AX89" s="427"/>
      <c r="AY89" s="427"/>
      <c r="AZ89" s="427"/>
      <c r="BA89" s="427"/>
      <c r="BB89" s="427"/>
      <c r="BC89" s="427"/>
      <c r="BD89" s="427"/>
      <c r="BE89" s="427"/>
      <c r="BF89" s="427"/>
      <c r="BG89" s="427"/>
      <c r="BH89" s="427"/>
      <c r="BI89" s="427"/>
      <c r="BJ89" s="430"/>
    </row>
    <row r="90" spans="1:62" ht="18.75" customHeight="1">
      <c r="A90" s="426"/>
      <c r="B90" s="427"/>
      <c r="C90" s="427"/>
      <c r="D90" s="427"/>
      <c r="E90" s="427"/>
      <c r="F90" s="427"/>
      <c r="G90" s="427"/>
      <c r="H90" s="427"/>
      <c r="I90" s="427"/>
      <c r="J90" s="427"/>
      <c r="K90" s="427"/>
      <c r="L90" s="427"/>
      <c r="M90" s="427"/>
      <c r="N90" s="427"/>
      <c r="O90" s="427"/>
      <c r="P90" s="427"/>
      <c r="Q90" s="427"/>
      <c r="R90" s="427"/>
      <c r="S90" s="427"/>
      <c r="T90" s="427"/>
      <c r="U90" s="427"/>
      <c r="V90" s="427"/>
      <c r="W90" s="427"/>
      <c r="X90" s="427"/>
      <c r="Y90" s="427"/>
      <c r="Z90" s="427"/>
      <c r="AA90" s="427"/>
      <c r="AB90" s="427"/>
      <c r="AC90" s="427"/>
      <c r="AD90" s="427"/>
      <c r="AE90" s="428"/>
      <c r="AF90" s="429"/>
      <c r="AG90" s="427"/>
      <c r="AH90" s="427"/>
      <c r="AI90" s="427"/>
      <c r="AJ90" s="427"/>
      <c r="AK90" s="427"/>
      <c r="AL90" s="427"/>
      <c r="AM90" s="427"/>
      <c r="AN90" s="427"/>
      <c r="AO90" s="427"/>
      <c r="AP90" s="427"/>
      <c r="AQ90" s="427"/>
      <c r="AR90" s="427"/>
      <c r="AS90" s="427"/>
      <c r="AT90" s="427"/>
      <c r="AU90" s="427"/>
      <c r="AV90" s="427"/>
      <c r="AW90" s="427"/>
      <c r="AX90" s="427"/>
      <c r="AY90" s="427"/>
      <c r="AZ90" s="427"/>
      <c r="BA90" s="427"/>
      <c r="BB90" s="427"/>
      <c r="BC90" s="427"/>
      <c r="BD90" s="427"/>
      <c r="BE90" s="427"/>
      <c r="BF90" s="427"/>
      <c r="BG90" s="427"/>
      <c r="BH90" s="427"/>
      <c r="BI90" s="427"/>
      <c r="BJ90" s="430"/>
    </row>
    <row r="91" spans="1:62" ht="18.75" customHeight="1">
      <c r="A91" s="426"/>
      <c r="B91" s="427"/>
      <c r="C91" s="427"/>
      <c r="D91" s="427"/>
      <c r="E91" s="427"/>
      <c r="F91" s="427"/>
      <c r="G91" s="427"/>
      <c r="H91" s="427"/>
      <c r="I91" s="427"/>
      <c r="J91" s="427"/>
      <c r="K91" s="427"/>
      <c r="L91" s="427"/>
      <c r="M91" s="427"/>
      <c r="N91" s="427"/>
      <c r="O91" s="427"/>
      <c r="P91" s="427"/>
      <c r="Q91" s="427"/>
      <c r="R91" s="427"/>
      <c r="S91" s="427"/>
      <c r="T91" s="427"/>
      <c r="U91" s="427"/>
      <c r="V91" s="427"/>
      <c r="W91" s="427"/>
      <c r="X91" s="427"/>
      <c r="Y91" s="427"/>
      <c r="Z91" s="427"/>
      <c r="AA91" s="427"/>
      <c r="AB91" s="427"/>
      <c r="AC91" s="427"/>
      <c r="AD91" s="427"/>
      <c r="AE91" s="428"/>
      <c r="AF91" s="429"/>
      <c r="AG91" s="427"/>
      <c r="AH91" s="427"/>
      <c r="AI91" s="427"/>
      <c r="AJ91" s="427"/>
      <c r="AK91" s="427"/>
      <c r="AL91" s="427"/>
      <c r="AM91" s="427"/>
      <c r="AN91" s="427"/>
      <c r="AO91" s="427"/>
      <c r="AP91" s="427"/>
      <c r="AQ91" s="427"/>
      <c r="AR91" s="427"/>
      <c r="AS91" s="427"/>
      <c r="AT91" s="427"/>
      <c r="AU91" s="427"/>
      <c r="AV91" s="427"/>
      <c r="AW91" s="427"/>
      <c r="AX91" s="427"/>
      <c r="AY91" s="427"/>
      <c r="AZ91" s="427"/>
      <c r="BA91" s="427"/>
      <c r="BB91" s="427"/>
      <c r="BC91" s="427"/>
      <c r="BD91" s="427"/>
      <c r="BE91" s="427"/>
      <c r="BF91" s="427"/>
      <c r="BG91" s="427"/>
      <c r="BH91" s="427"/>
      <c r="BI91" s="427"/>
      <c r="BJ91" s="430"/>
    </row>
    <row r="92" spans="1:62" ht="18.75" customHeight="1">
      <c r="A92" s="426"/>
      <c r="B92" s="427"/>
      <c r="C92" s="427"/>
      <c r="D92" s="427"/>
      <c r="E92" s="427"/>
      <c r="F92" s="427"/>
      <c r="G92" s="427"/>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8"/>
      <c r="AF92" s="429"/>
      <c r="AG92" s="427"/>
      <c r="AH92" s="427"/>
      <c r="AI92" s="427"/>
      <c r="AJ92" s="427"/>
      <c r="AK92" s="427"/>
      <c r="AL92" s="427"/>
      <c r="AM92" s="427"/>
      <c r="AN92" s="427"/>
      <c r="AO92" s="427"/>
      <c r="AP92" s="427"/>
      <c r="AQ92" s="427"/>
      <c r="AR92" s="427"/>
      <c r="AS92" s="427"/>
      <c r="AT92" s="427"/>
      <c r="AU92" s="427"/>
      <c r="AV92" s="427"/>
      <c r="AW92" s="427"/>
      <c r="AX92" s="427"/>
      <c r="AY92" s="427"/>
      <c r="AZ92" s="427"/>
      <c r="BA92" s="427"/>
      <c r="BB92" s="427"/>
      <c r="BC92" s="427"/>
      <c r="BD92" s="427"/>
      <c r="BE92" s="427"/>
      <c r="BF92" s="427"/>
      <c r="BG92" s="427"/>
      <c r="BH92" s="427"/>
      <c r="BI92" s="427"/>
      <c r="BJ92" s="430"/>
    </row>
    <row r="93" spans="1:62" ht="18.75" customHeight="1" thickBot="1">
      <c r="A93" s="431"/>
      <c r="B93" s="432"/>
      <c r="C93" s="432"/>
      <c r="D93" s="432"/>
      <c r="E93" s="432"/>
      <c r="F93" s="43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3"/>
      <c r="AF93" s="434"/>
      <c r="AG93" s="432"/>
      <c r="AH93" s="432"/>
      <c r="AI93" s="432"/>
      <c r="AJ93" s="432"/>
      <c r="AK93" s="432"/>
      <c r="AL93" s="432"/>
      <c r="AM93" s="432"/>
      <c r="AN93" s="432"/>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5"/>
    </row>
    <row r="94" spans="1:62" ht="18.75" customHeight="1">
      <c r="A94" s="436" t="s">
        <v>548</v>
      </c>
      <c r="B94" s="437"/>
      <c r="C94" s="437"/>
      <c r="D94" s="437"/>
      <c r="E94" s="437"/>
      <c r="F94" s="437"/>
      <c r="G94" s="437"/>
      <c r="H94" s="438"/>
      <c r="I94" s="438"/>
      <c r="J94" s="438"/>
      <c r="K94" s="438"/>
      <c r="L94" s="438"/>
      <c r="M94" s="438"/>
      <c r="N94" s="438"/>
      <c r="O94" s="438"/>
      <c r="P94" s="438"/>
      <c r="Q94" s="438"/>
      <c r="R94" s="438"/>
      <c r="S94" s="438"/>
      <c r="T94" s="438"/>
      <c r="U94" s="438"/>
      <c r="V94" s="438"/>
      <c r="W94" s="438"/>
      <c r="X94" s="438"/>
      <c r="Y94" s="438"/>
      <c r="Z94" s="438"/>
      <c r="AA94" s="438"/>
      <c r="AB94" s="438"/>
      <c r="AC94" s="439"/>
      <c r="AD94" s="439"/>
      <c r="AE94" s="439"/>
      <c r="AF94" s="439"/>
      <c r="AG94" s="439"/>
      <c r="AH94" s="439"/>
      <c r="AI94" s="439"/>
      <c r="AJ94" s="439"/>
      <c r="AK94" s="439"/>
      <c r="AL94" s="439"/>
      <c r="AM94" s="439"/>
      <c r="AN94" s="439"/>
      <c r="AO94" s="439"/>
      <c r="AP94" s="439"/>
      <c r="AQ94" s="440"/>
      <c r="AR94" s="440"/>
      <c r="AS94" s="440"/>
      <c r="AT94" s="440"/>
      <c r="AU94" s="440"/>
      <c r="AV94" s="440"/>
      <c r="AW94" s="440"/>
      <c r="AX94" s="440"/>
      <c r="AY94" s="440"/>
      <c r="AZ94" s="440"/>
      <c r="BA94" s="440"/>
      <c r="BB94" s="440"/>
      <c r="BC94" s="440"/>
      <c r="BD94" s="440"/>
      <c r="BE94" s="440"/>
      <c r="BF94" s="440"/>
      <c r="BG94" s="440"/>
      <c r="BH94" s="440"/>
      <c r="BI94" s="440"/>
      <c r="BJ94" s="441"/>
    </row>
    <row r="95" spans="1:62" ht="18.75" customHeight="1">
      <c r="A95" s="769" t="s">
        <v>549</v>
      </c>
      <c r="B95" s="770"/>
      <c r="C95" s="770"/>
      <c r="D95" s="770"/>
      <c r="E95" s="771" t="s">
        <v>329</v>
      </c>
      <c r="F95" s="771"/>
      <c r="G95" s="771"/>
      <c r="H95" s="771"/>
      <c r="I95" s="771"/>
      <c r="J95" s="771"/>
      <c r="K95" s="771"/>
      <c r="L95" s="771"/>
      <c r="M95" s="771"/>
      <c r="N95" s="771"/>
      <c r="O95" s="771" t="s">
        <v>550</v>
      </c>
      <c r="P95" s="771"/>
      <c r="Q95" s="771"/>
      <c r="R95" s="771"/>
      <c r="S95" s="771"/>
      <c r="T95" s="771" t="s">
        <v>551</v>
      </c>
      <c r="U95" s="771"/>
      <c r="V95" s="771"/>
      <c r="W95" s="771"/>
      <c r="X95" s="771"/>
      <c r="Y95" s="771"/>
      <c r="Z95" s="771"/>
      <c r="AA95" s="771"/>
      <c r="AB95" s="771"/>
      <c r="AC95" s="442"/>
      <c r="AD95" s="443"/>
      <c r="AE95" s="443"/>
      <c r="AF95" s="443"/>
      <c r="AG95" s="443"/>
      <c r="AH95" s="443"/>
      <c r="AI95" s="443"/>
      <c r="AJ95" s="443"/>
      <c r="AK95" s="443"/>
      <c r="AL95" s="443"/>
      <c r="AM95" s="443"/>
      <c r="AN95" s="443"/>
      <c r="AO95" s="443"/>
      <c r="AP95" s="443"/>
      <c r="AQ95" s="444"/>
      <c r="AR95" s="444"/>
      <c r="AS95" s="444"/>
      <c r="AT95" s="444"/>
      <c r="AU95" s="444"/>
      <c r="AV95" s="444"/>
      <c r="AW95" s="444"/>
      <c r="AX95" s="444"/>
      <c r="AY95" s="444"/>
      <c r="AZ95" s="444"/>
      <c r="BA95" s="444"/>
      <c r="BB95" s="444"/>
      <c r="BC95" s="444"/>
      <c r="BD95" s="444"/>
      <c r="BE95" s="444"/>
      <c r="BF95" s="444"/>
      <c r="BG95" s="444"/>
      <c r="BH95" s="444"/>
      <c r="BI95" s="444"/>
      <c r="BJ95" s="445"/>
    </row>
    <row r="96" spans="1:62" ht="18.75" customHeight="1">
      <c r="A96" s="769"/>
      <c r="B96" s="770"/>
      <c r="C96" s="770"/>
      <c r="D96" s="770"/>
      <c r="E96" s="771" t="s">
        <v>312</v>
      </c>
      <c r="F96" s="771"/>
      <c r="G96" s="771"/>
      <c r="H96" s="771"/>
      <c r="I96" s="771"/>
      <c r="J96" s="771" t="s">
        <v>482</v>
      </c>
      <c r="K96" s="771"/>
      <c r="L96" s="771"/>
      <c r="M96" s="771"/>
      <c r="N96" s="771"/>
      <c r="O96" s="771" t="s">
        <v>552</v>
      </c>
      <c r="P96" s="771"/>
      <c r="Q96" s="771"/>
      <c r="R96" s="771"/>
      <c r="S96" s="771"/>
      <c r="T96" s="772" t="s">
        <v>553</v>
      </c>
      <c r="U96" s="772"/>
      <c r="V96" s="772"/>
      <c r="W96" s="772"/>
      <c r="X96" s="772"/>
      <c r="Y96" s="772"/>
      <c r="Z96" s="772"/>
      <c r="AA96" s="772"/>
      <c r="AB96" s="772"/>
      <c r="AC96" s="446"/>
      <c r="AD96" s="447"/>
      <c r="AE96" s="447"/>
      <c r="AF96" s="447"/>
      <c r="AG96" s="447"/>
      <c r="AH96" s="447"/>
      <c r="AI96" s="447"/>
      <c r="AJ96" s="447"/>
      <c r="AK96" s="447"/>
      <c r="AL96" s="447"/>
      <c r="AM96" s="447"/>
      <c r="AN96" s="447"/>
      <c r="AO96" s="447"/>
      <c r="AP96" s="443"/>
      <c r="AQ96" s="444"/>
      <c r="AR96" s="444"/>
      <c r="AS96" s="444"/>
      <c r="AT96" s="444"/>
      <c r="AU96" s="444"/>
      <c r="AV96" s="444"/>
      <c r="AW96" s="444"/>
      <c r="AX96" s="444"/>
      <c r="AY96" s="444"/>
      <c r="AZ96" s="444"/>
      <c r="BA96" s="444"/>
      <c r="BB96" s="444"/>
      <c r="BC96" s="444"/>
      <c r="BD96" s="444"/>
      <c r="BE96" s="444"/>
      <c r="BF96" s="444"/>
      <c r="BG96" s="444"/>
      <c r="BH96" s="444"/>
      <c r="BI96" s="444"/>
      <c r="BJ96" s="445"/>
    </row>
    <row r="97" spans="1:62" ht="18.75" customHeight="1">
      <c r="A97" s="769" t="s">
        <v>554</v>
      </c>
      <c r="B97" s="770"/>
      <c r="C97" s="770"/>
      <c r="D97" s="770"/>
      <c r="E97" s="771" t="s">
        <v>555</v>
      </c>
      <c r="F97" s="771"/>
      <c r="G97" s="771"/>
      <c r="H97" s="771"/>
      <c r="I97" s="771"/>
      <c r="J97" s="771" t="s">
        <v>556</v>
      </c>
      <c r="K97" s="771"/>
      <c r="L97" s="771"/>
      <c r="M97" s="771"/>
      <c r="N97" s="771"/>
      <c r="O97" s="771" t="s">
        <v>557</v>
      </c>
      <c r="P97" s="771"/>
      <c r="Q97" s="771"/>
      <c r="R97" s="771"/>
      <c r="S97" s="771"/>
      <c r="T97" s="772"/>
      <c r="U97" s="772"/>
      <c r="V97" s="772"/>
      <c r="W97" s="772"/>
      <c r="X97" s="772"/>
      <c r="Y97" s="772"/>
      <c r="Z97" s="772"/>
      <c r="AA97" s="772"/>
      <c r="AB97" s="772"/>
      <c r="AC97" s="446"/>
      <c r="AD97" s="447"/>
      <c r="AE97" s="447"/>
      <c r="AF97" s="447"/>
      <c r="AG97" s="447"/>
      <c r="AH97" s="447"/>
      <c r="AI97" s="447"/>
      <c r="AJ97" s="447"/>
      <c r="AK97" s="447"/>
      <c r="AL97" s="447"/>
      <c r="AM97" s="447"/>
      <c r="AN97" s="447"/>
      <c r="AO97" s="447"/>
      <c r="AP97" s="443"/>
      <c r="AQ97" s="444"/>
      <c r="AR97" s="444"/>
      <c r="AS97" s="444"/>
      <c r="AT97" s="444"/>
      <c r="AU97" s="444"/>
      <c r="AV97" s="444"/>
      <c r="AW97" s="444"/>
      <c r="AX97" s="444"/>
      <c r="AY97" s="444"/>
      <c r="AZ97" s="444"/>
      <c r="BA97" s="444"/>
      <c r="BB97" s="444"/>
      <c r="BC97" s="444"/>
      <c r="BD97" s="444"/>
      <c r="BE97" s="444"/>
      <c r="BF97" s="444"/>
      <c r="BG97" s="444"/>
      <c r="BH97" s="444"/>
      <c r="BI97" s="444"/>
      <c r="BJ97" s="445"/>
    </row>
    <row r="98" spans="1:62" ht="18.75" customHeight="1">
      <c r="A98" s="448"/>
      <c r="B98" s="449"/>
      <c r="C98" s="449"/>
      <c r="D98" s="449"/>
      <c r="E98" s="449"/>
      <c r="F98" s="449"/>
      <c r="G98" s="449"/>
      <c r="H98" s="449"/>
      <c r="I98" s="449"/>
      <c r="J98" s="449"/>
      <c r="K98" s="449"/>
      <c r="L98" s="449"/>
      <c r="M98" s="449"/>
      <c r="N98" s="449"/>
      <c r="O98" s="449"/>
      <c r="P98" s="449"/>
      <c r="Q98" s="449"/>
      <c r="R98" s="449"/>
      <c r="S98" s="449"/>
      <c r="T98" s="449"/>
      <c r="U98" s="449"/>
      <c r="V98" s="450"/>
      <c r="W98" s="450"/>
      <c r="X98" s="450"/>
      <c r="Y98" s="450"/>
      <c r="Z98" s="450"/>
      <c r="AA98" s="450"/>
      <c r="AB98" s="450"/>
      <c r="AC98" s="447"/>
      <c r="AD98" s="447"/>
      <c r="AE98" s="447"/>
      <c r="AF98" s="447"/>
      <c r="AG98" s="447"/>
      <c r="AH98" s="447"/>
      <c r="AI98" s="447"/>
      <c r="AJ98" s="447"/>
      <c r="AK98" s="447"/>
      <c r="AL98" s="447"/>
      <c r="AM98" s="447"/>
      <c r="AN98" s="447"/>
      <c r="AO98" s="447"/>
      <c r="AP98" s="443"/>
      <c r="AQ98" s="444"/>
      <c r="AR98" s="444"/>
      <c r="AS98" s="444"/>
      <c r="AT98" s="444"/>
      <c r="AU98" s="444"/>
      <c r="AV98" s="444"/>
      <c r="AW98" s="444"/>
      <c r="AX98" s="444"/>
      <c r="AY98" s="444"/>
      <c r="AZ98" s="444"/>
      <c r="BA98" s="444"/>
      <c r="BB98" s="444"/>
      <c r="BC98" s="444"/>
      <c r="BD98" s="444"/>
      <c r="BE98" s="444"/>
      <c r="BF98" s="444"/>
      <c r="BG98" s="444"/>
      <c r="BH98" s="444"/>
      <c r="BI98" s="444"/>
      <c r="BJ98" s="445"/>
    </row>
    <row r="99" spans="1:62" ht="18.75" customHeight="1">
      <c r="A99" s="451"/>
      <c r="B99" s="452"/>
      <c r="C99" s="452"/>
      <c r="D99" s="452"/>
      <c r="E99" s="452"/>
      <c r="F99" s="452"/>
      <c r="G99" s="452"/>
      <c r="H99" s="452"/>
      <c r="I99" s="452"/>
      <c r="J99" s="452"/>
      <c r="K99" s="452"/>
      <c r="L99" s="452"/>
      <c r="M99" s="452"/>
      <c r="N99" s="452"/>
      <c r="O99" s="452"/>
      <c r="P99" s="452"/>
      <c r="Q99" s="452"/>
      <c r="R99" s="452"/>
      <c r="S99" s="452"/>
      <c r="T99" s="452"/>
      <c r="U99" s="452"/>
      <c r="V99" s="447"/>
      <c r="W99" s="447"/>
      <c r="X99" s="447"/>
      <c r="Y99" s="447"/>
      <c r="Z99" s="447"/>
      <c r="AA99" s="447"/>
      <c r="AB99" s="447"/>
      <c r="AC99" s="447"/>
      <c r="AD99" s="447"/>
      <c r="AE99" s="447"/>
      <c r="AF99" s="447"/>
      <c r="AG99" s="447"/>
      <c r="AH99" s="447"/>
      <c r="AI99" s="447"/>
      <c r="AJ99" s="447"/>
      <c r="AK99" s="447"/>
      <c r="AL99" s="447"/>
      <c r="AM99" s="447"/>
      <c r="AN99" s="447"/>
      <c r="AO99" s="447"/>
      <c r="AP99" s="443"/>
      <c r="AQ99" s="444"/>
      <c r="AR99" s="444"/>
      <c r="AS99" s="444"/>
      <c r="AT99" s="444"/>
      <c r="AU99" s="444"/>
      <c r="AV99" s="444"/>
      <c r="AW99" s="444"/>
      <c r="AX99" s="444"/>
      <c r="AY99" s="444"/>
      <c r="AZ99" s="444"/>
      <c r="BA99" s="444"/>
      <c r="BB99" s="444"/>
      <c r="BC99" s="444"/>
      <c r="BD99" s="444"/>
      <c r="BE99" s="444"/>
      <c r="BF99" s="444"/>
      <c r="BG99" s="444"/>
      <c r="BH99" s="444"/>
      <c r="BI99" s="444"/>
      <c r="BJ99" s="445"/>
    </row>
    <row r="100" spans="1:62" ht="18.75" customHeight="1">
      <c r="A100" s="451"/>
      <c r="B100" s="452"/>
      <c r="C100" s="452"/>
      <c r="D100" s="452"/>
      <c r="E100" s="452"/>
      <c r="F100" s="452"/>
      <c r="G100" s="452"/>
      <c r="H100" s="452"/>
      <c r="I100" s="452"/>
      <c r="J100" s="452"/>
      <c r="K100" s="452"/>
      <c r="L100" s="452"/>
      <c r="M100" s="452"/>
      <c r="N100" s="452"/>
      <c r="O100" s="452"/>
      <c r="P100" s="452"/>
      <c r="Q100" s="452"/>
      <c r="R100" s="452"/>
      <c r="S100" s="452"/>
      <c r="T100" s="452"/>
      <c r="U100" s="452"/>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3"/>
      <c r="AQ100" s="444"/>
      <c r="AR100" s="444"/>
      <c r="AS100" s="444"/>
      <c r="AT100" s="444"/>
      <c r="AU100" s="444"/>
      <c r="AV100" s="444"/>
      <c r="AW100" s="444"/>
      <c r="AX100" s="444"/>
      <c r="AY100" s="444"/>
      <c r="AZ100" s="444"/>
      <c r="BA100" s="444"/>
      <c r="BB100" s="444"/>
      <c r="BC100" s="444"/>
      <c r="BD100" s="444"/>
      <c r="BE100" s="444"/>
      <c r="BF100" s="444"/>
      <c r="BG100" s="444"/>
      <c r="BH100" s="444"/>
      <c r="BI100" s="444"/>
      <c r="BJ100" s="445"/>
    </row>
    <row r="101" spans="1:62" ht="18.75" customHeight="1">
      <c r="A101" s="451"/>
      <c r="B101" s="452"/>
      <c r="C101" s="452"/>
      <c r="D101" s="452"/>
      <c r="E101" s="452"/>
      <c r="F101" s="452"/>
      <c r="G101" s="452"/>
      <c r="H101" s="452"/>
      <c r="I101" s="452"/>
      <c r="J101" s="452"/>
      <c r="K101" s="452"/>
      <c r="L101" s="452"/>
      <c r="M101" s="452"/>
      <c r="N101" s="452"/>
      <c r="O101" s="452"/>
      <c r="P101" s="452"/>
      <c r="Q101" s="452"/>
      <c r="R101" s="452"/>
      <c r="S101" s="452"/>
      <c r="T101" s="452"/>
      <c r="U101" s="452"/>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3"/>
      <c r="AQ101" s="444"/>
      <c r="AR101" s="444"/>
      <c r="AS101" s="444"/>
      <c r="AT101" s="444"/>
      <c r="AU101" s="444"/>
      <c r="AV101" s="444"/>
      <c r="AW101" s="444"/>
      <c r="AX101" s="444"/>
      <c r="AY101" s="444"/>
      <c r="AZ101" s="444"/>
      <c r="BA101" s="444"/>
      <c r="BB101" s="444"/>
      <c r="BC101" s="444"/>
      <c r="BD101" s="444"/>
      <c r="BE101" s="444"/>
      <c r="BF101" s="444"/>
      <c r="BG101" s="444"/>
      <c r="BH101" s="444"/>
      <c r="BI101" s="444"/>
      <c r="BJ101" s="445"/>
    </row>
    <row r="102" spans="1:62" ht="18.75" customHeight="1">
      <c r="A102" s="451"/>
      <c r="B102" s="452"/>
      <c r="C102" s="452"/>
      <c r="D102" s="452"/>
      <c r="E102" s="452"/>
      <c r="F102" s="452"/>
      <c r="G102" s="452"/>
      <c r="H102" s="452"/>
      <c r="I102" s="452"/>
      <c r="J102" s="452"/>
      <c r="K102" s="452"/>
      <c r="L102" s="452"/>
      <c r="M102" s="452"/>
      <c r="N102" s="452"/>
      <c r="O102" s="452"/>
      <c r="P102" s="452"/>
      <c r="Q102" s="452"/>
      <c r="R102" s="452"/>
      <c r="S102" s="452"/>
      <c r="T102" s="452"/>
      <c r="U102" s="452"/>
      <c r="V102" s="447"/>
      <c r="W102" s="447"/>
      <c r="X102" s="447"/>
      <c r="Y102" s="447"/>
      <c r="Z102" s="447"/>
      <c r="AA102" s="447"/>
      <c r="AB102" s="447"/>
      <c r="AC102" s="447"/>
      <c r="AD102" s="447"/>
      <c r="AE102" s="447"/>
      <c r="AF102" s="447"/>
      <c r="AG102" s="447"/>
      <c r="AH102" s="447"/>
      <c r="AI102" s="447"/>
      <c r="AJ102" s="447"/>
      <c r="AK102" s="447"/>
      <c r="AL102" s="447"/>
      <c r="AM102" s="447"/>
      <c r="AN102" s="447"/>
      <c r="AO102" s="447"/>
      <c r="AP102" s="443"/>
      <c r="AQ102" s="444"/>
      <c r="AR102" s="444"/>
      <c r="AS102" s="444"/>
      <c r="AT102" s="444"/>
      <c r="AU102" s="444"/>
      <c r="AV102" s="444"/>
      <c r="AW102" s="444"/>
      <c r="AX102" s="444"/>
      <c r="AY102" s="444"/>
      <c r="AZ102" s="444"/>
      <c r="BA102" s="444"/>
      <c r="BB102" s="444"/>
      <c r="BC102" s="444"/>
      <c r="BD102" s="444"/>
      <c r="BE102" s="444"/>
      <c r="BF102" s="444"/>
      <c r="BG102" s="444"/>
      <c r="BH102" s="444"/>
      <c r="BI102" s="444"/>
      <c r="BJ102" s="445"/>
    </row>
    <row r="103" spans="1:62" ht="18.75" customHeight="1">
      <c r="A103" s="451"/>
      <c r="B103" s="452"/>
      <c r="C103" s="452"/>
      <c r="D103" s="452"/>
      <c r="E103" s="452"/>
      <c r="F103" s="452"/>
      <c r="G103" s="452"/>
      <c r="H103" s="452"/>
      <c r="I103" s="452"/>
      <c r="J103" s="452"/>
      <c r="K103" s="452"/>
      <c r="L103" s="452"/>
      <c r="M103" s="452"/>
      <c r="N103" s="452"/>
      <c r="O103" s="452"/>
      <c r="P103" s="452"/>
      <c r="Q103" s="452"/>
      <c r="R103" s="452"/>
      <c r="S103" s="452"/>
      <c r="T103" s="452"/>
      <c r="U103" s="452"/>
      <c r="V103" s="447"/>
      <c r="W103" s="447"/>
      <c r="X103" s="447"/>
      <c r="Y103" s="447"/>
      <c r="Z103" s="447"/>
      <c r="AA103" s="447"/>
      <c r="AB103" s="447"/>
      <c r="AC103" s="447"/>
      <c r="AD103" s="447"/>
      <c r="AE103" s="447"/>
      <c r="AF103" s="447"/>
      <c r="AG103" s="447"/>
      <c r="AH103" s="447"/>
      <c r="AI103" s="447"/>
      <c r="AJ103" s="447"/>
      <c r="AK103" s="447"/>
      <c r="AL103" s="447"/>
      <c r="AM103" s="447"/>
      <c r="AN103" s="447"/>
      <c r="AO103" s="447"/>
      <c r="AP103" s="443"/>
      <c r="AQ103" s="444"/>
      <c r="AR103" s="444"/>
      <c r="AS103" s="444"/>
      <c r="AT103" s="444"/>
      <c r="AU103" s="444"/>
      <c r="AV103" s="444"/>
      <c r="AW103" s="444"/>
      <c r="AX103" s="444"/>
      <c r="AY103" s="444"/>
      <c r="AZ103" s="444"/>
      <c r="BA103" s="444"/>
      <c r="BB103" s="444"/>
      <c r="BC103" s="444"/>
      <c r="BD103" s="444"/>
      <c r="BE103" s="444"/>
      <c r="BF103" s="444"/>
      <c r="BG103" s="444"/>
      <c r="BH103" s="444"/>
      <c r="BI103" s="444"/>
      <c r="BJ103" s="445"/>
    </row>
    <row r="104" spans="1:62" ht="18.75" customHeight="1">
      <c r="A104" s="451"/>
      <c r="B104" s="443"/>
      <c r="C104" s="443"/>
      <c r="D104" s="443"/>
      <c r="E104" s="443"/>
      <c r="F104" s="443"/>
      <c r="G104" s="443"/>
      <c r="H104" s="443"/>
      <c r="I104" s="443"/>
      <c r="J104" s="443"/>
      <c r="K104" s="443"/>
      <c r="L104" s="443"/>
      <c r="M104" s="443"/>
      <c r="N104" s="443"/>
      <c r="O104" s="443"/>
      <c r="P104" s="443"/>
      <c r="Q104" s="443"/>
      <c r="R104" s="443"/>
      <c r="S104" s="443"/>
      <c r="T104" s="443"/>
      <c r="U104" s="443"/>
      <c r="V104" s="447"/>
      <c r="W104" s="447"/>
      <c r="X104" s="447"/>
      <c r="Y104" s="447"/>
      <c r="Z104" s="447"/>
      <c r="AA104" s="447"/>
      <c r="AB104" s="447"/>
      <c r="AC104" s="447"/>
      <c r="AD104" s="447"/>
      <c r="AE104" s="447"/>
      <c r="AF104" s="447"/>
      <c r="AG104" s="447"/>
      <c r="AH104" s="447"/>
      <c r="AI104" s="447"/>
      <c r="AJ104" s="447"/>
      <c r="AK104" s="447"/>
      <c r="AL104" s="447"/>
      <c r="AM104" s="447"/>
      <c r="AN104" s="447"/>
      <c r="AO104" s="447"/>
      <c r="AP104" s="443"/>
      <c r="AQ104" s="444"/>
      <c r="AR104" s="444"/>
      <c r="AS104" s="444"/>
      <c r="AT104" s="444"/>
      <c r="AU104" s="444"/>
      <c r="AV104" s="444"/>
      <c r="AW104" s="444"/>
      <c r="AX104" s="444"/>
      <c r="AY104" s="444"/>
      <c r="AZ104" s="444"/>
      <c r="BA104" s="444"/>
      <c r="BB104" s="444"/>
      <c r="BC104" s="444"/>
      <c r="BD104" s="444"/>
      <c r="BE104" s="444"/>
      <c r="BF104" s="444"/>
      <c r="BG104" s="444"/>
      <c r="BH104" s="444"/>
      <c r="BI104" s="444"/>
      <c r="BJ104" s="445"/>
    </row>
    <row r="105" spans="1:62" ht="18.75" customHeight="1">
      <c r="A105" s="451"/>
      <c r="B105" s="443"/>
      <c r="C105" s="443"/>
      <c r="D105" s="443"/>
      <c r="E105" s="443"/>
      <c r="F105" s="443"/>
      <c r="G105" s="443"/>
      <c r="H105" s="443"/>
      <c r="I105" s="443"/>
      <c r="J105" s="443"/>
      <c r="K105" s="443"/>
      <c r="L105" s="443"/>
      <c r="M105" s="443"/>
      <c r="N105" s="443"/>
      <c r="O105" s="443"/>
      <c r="P105" s="443"/>
      <c r="Q105" s="443"/>
      <c r="R105" s="443"/>
      <c r="S105" s="443"/>
      <c r="T105" s="443"/>
      <c r="U105" s="443"/>
      <c r="V105" s="447"/>
      <c r="W105" s="447"/>
      <c r="X105" s="447"/>
      <c r="Y105" s="447"/>
      <c r="Z105" s="447"/>
      <c r="AA105" s="447"/>
      <c r="AB105" s="447"/>
      <c r="AC105" s="447"/>
      <c r="AD105" s="447"/>
      <c r="AE105" s="447"/>
      <c r="AF105" s="447"/>
      <c r="AG105" s="447"/>
      <c r="AH105" s="447"/>
      <c r="AI105" s="447"/>
      <c r="AJ105" s="447"/>
      <c r="AK105" s="447"/>
      <c r="AL105" s="447"/>
      <c r="AM105" s="447"/>
      <c r="AN105" s="447"/>
      <c r="AO105" s="447"/>
      <c r="AP105" s="443"/>
      <c r="AQ105" s="444"/>
      <c r="AR105" s="444"/>
      <c r="AS105" s="444"/>
      <c r="AT105" s="444"/>
      <c r="AU105" s="444"/>
      <c r="AV105" s="444"/>
      <c r="AW105" s="444"/>
      <c r="AX105" s="444"/>
      <c r="AY105" s="444"/>
      <c r="AZ105" s="444"/>
      <c r="BA105" s="444"/>
      <c r="BB105" s="444"/>
      <c r="BC105" s="444"/>
      <c r="BD105" s="444"/>
      <c r="BE105" s="444"/>
      <c r="BF105" s="444"/>
      <c r="BG105" s="444"/>
      <c r="BH105" s="444"/>
      <c r="BI105" s="444"/>
      <c r="BJ105" s="445"/>
    </row>
    <row r="106" spans="1:62" ht="18.75" customHeight="1">
      <c r="A106" s="451"/>
      <c r="B106" s="443"/>
      <c r="C106" s="443"/>
      <c r="D106" s="443"/>
      <c r="E106" s="443"/>
      <c r="F106" s="443"/>
      <c r="G106" s="443"/>
      <c r="H106" s="443"/>
      <c r="I106" s="443"/>
      <c r="J106" s="443"/>
      <c r="K106" s="443"/>
      <c r="L106" s="443"/>
      <c r="M106" s="443"/>
      <c r="N106" s="443"/>
      <c r="O106" s="443"/>
      <c r="P106" s="443"/>
      <c r="Q106" s="443"/>
      <c r="R106" s="443"/>
      <c r="S106" s="443"/>
      <c r="T106" s="443"/>
      <c r="U106" s="443"/>
      <c r="V106" s="447"/>
      <c r="W106" s="447"/>
      <c r="X106" s="447"/>
      <c r="Y106" s="447"/>
      <c r="Z106" s="447"/>
      <c r="AA106" s="447"/>
      <c r="AB106" s="447"/>
      <c r="AC106" s="447"/>
      <c r="AD106" s="447"/>
      <c r="AE106" s="447"/>
      <c r="AF106" s="447"/>
      <c r="AG106" s="447"/>
      <c r="AH106" s="447"/>
      <c r="AI106" s="447"/>
      <c r="AJ106" s="447"/>
      <c r="AK106" s="447"/>
      <c r="AL106" s="447"/>
      <c r="AM106" s="447"/>
      <c r="AN106" s="447"/>
      <c r="AO106" s="447"/>
      <c r="AP106" s="443"/>
      <c r="AQ106" s="443"/>
      <c r="AR106" s="443"/>
      <c r="AS106" s="443"/>
      <c r="AT106" s="443"/>
      <c r="AU106" s="443"/>
      <c r="AV106" s="443"/>
      <c r="AW106" s="443"/>
      <c r="AX106" s="443"/>
      <c r="AY106" s="443"/>
      <c r="AZ106" s="443"/>
      <c r="BA106" s="443"/>
      <c r="BB106" s="443"/>
      <c r="BC106" s="443"/>
      <c r="BD106" s="443"/>
      <c r="BE106" s="443"/>
      <c r="BF106" s="443"/>
      <c r="BG106" s="443"/>
      <c r="BH106" s="443"/>
      <c r="BI106" s="443"/>
      <c r="BJ106" s="453"/>
    </row>
    <row r="107" spans="1:62" ht="18.75" customHeight="1">
      <c r="A107" s="451"/>
      <c r="B107" s="443"/>
      <c r="C107" s="443"/>
      <c r="D107" s="443"/>
      <c r="E107" s="443"/>
      <c r="F107" s="443"/>
      <c r="G107" s="443"/>
      <c r="H107" s="443"/>
      <c r="I107" s="443"/>
      <c r="J107" s="443"/>
      <c r="K107" s="443"/>
      <c r="L107" s="443"/>
      <c r="M107" s="443"/>
      <c r="N107" s="443"/>
      <c r="O107" s="443"/>
      <c r="P107" s="443"/>
      <c r="Q107" s="443"/>
      <c r="R107" s="443"/>
      <c r="S107" s="443"/>
      <c r="T107" s="443"/>
      <c r="U107" s="443"/>
      <c r="V107" s="447"/>
      <c r="W107" s="447"/>
      <c r="X107" s="447"/>
      <c r="Y107" s="447"/>
      <c r="Z107" s="447"/>
      <c r="AA107" s="447"/>
      <c r="AB107" s="447"/>
      <c r="AC107" s="447"/>
      <c r="AD107" s="447"/>
      <c r="AE107" s="447"/>
      <c r="AF107" s="447"/>
      <c r="AG107" s="447"/>
      <c r="AH107" s="447"/>
      <c r="AI107" s="447"/>
      <c r="AJ107" s="447"/>
      <c r="AK107" s="447"/>
      <c r="AL107" s="447"/>
      <c r="AM107" s="447"/>
      <c r="AN107" s="447"/>
      <c r="AO107" s="447"/>
      <c r="AP107" s="447"/>
      <c r="AQ107" s="447"/>
      <c r="AR107" s="447"/>
      <c r="AS107" s="447"/>
      <c r="AT107" s="447"/>
      <c r="AU107" s="443"/>
      <c r="AV107" s="443"/>
      <c r="AW107" s="443"/>
      <c r="AX107" s="443"/>
      <c r="AY107" s="443"/>
      <c r="AZ107" s="443"/>
      <c r="BA107" s="443"/>
      <c r="BB107" s="443"/>
      <c r="BC107" s="443"/>
      <c r="BD107" s="443"/>
      <c r="BE107" s="443"/>
      <c r="BF107" s="443"/>
      <c r="BG107" s="443"/>
      <c r="BH107" s="443"/>
      <c r="BI107" s="443"/>
      <c r="BJ107" s="453"/>
    </row>
    <row r="108" spans="1:62" ht="18.75" customHeight="1">
      <c r="A108" s="451"/>
      <c r="B108" s="443"/>
      <c r="C108" s="443"/>
      <c r="D108" s="443"/>
      <c r="E108" s="443"/>
      <c r="F108" s="443"/>
      <c r="G108" s="443"/>
      <c r="H108" s="443"/>
      <c r="I108" s="443"/>
      <c r="J108" s="443"/>
      <c r="K108" s="443"/>
      <c r="L108" s="443"/>
      <c r="M108" s="443"/>
      <c r="N108" s="443"/>
      <c r="O108" s="443"/>
      <c r="P108" s="443"/>
      <c r="Q108" s="443"/>
      <c r="R108" s="443"/>
      <c r="S108" s="443"/>
      <c r="T108" s="443"/>
      <c r="U108" s="443"/>
      <c r="V108" s="447"/>
      <c r="W108" s="447"/>
      <c r="X108" s="447"/>
      <c r="Y108" s="447"/>
      <c r="Z108" s="447"/>
      <c r="AA108" s="447"/>
      <c r="AB108" s="447"/>
      <c r="AC108" s="447"/>
      <c r="AD108" s="447"/>
      <c r="AE108" s="447"/>
      <c r="AF108" s="447"/>
      <c r="AG108" s="447"/>
      <c r="AH108" s="447"/>
      <c r="AI108" s="447"/>
      <c r="AJ108" s="447"/>
      <c r="AK108" s="447"/>
      <c r="AL108" s="447"/>
      <c r="AM108" s="447"/>
      <c r="AN108" s="447"/>
      <c r="AO108" s="447"/>
      <c r="AP108" s="447"/>
      <c r="AQ108" s="447"/>
      <c r="AR108" s="447"/>
      <c r="AS108" s="447"/>
      <c r="AT108" s="447"/>
      <c r="AU108" s="443"/>
      <c r="AV108" s="443"/>
      <c r="AW108" s="443"/>
      <c r="AX108" s="443"/>
      <c r="AY108" s="443"/>
      <c r="AZ108" s="443"/>
      <c r="BA108" s="443"/>
      <c r="BB108" s="443"/>
      <c r="BC108" s="443"/>
      <c r="BD108" s="443"/>
      <c r="BE108" s="443"/>
      <c r="BF108" s="443"/>
      <c r="BG108" s="443"/>
      <c r="BH108" s="443"/>
      <c r="BI108" s="443"/>
      <c r="BJ108" s="453"/>
    </row>
    <row r="109" spans="1:62" ht="18.75" customHeight="1">
      <c r="A109" s="451"/>
      <c r="B109" s="443"/>
      <c r="C109" s="443"/>
      <c r="D109" s="443"/>
      <c r="E109" s="443"/>
      <c r="F109" s="443"/>
      <c r="G109" s="443"/>
      <c r="H109" s="443"/>
      <c r="I109" s="443"/>
      <c r="J109" s="443"/>
      <c r="K109" s="443"/>
      <c r="L109" s="443"/>
      <c r="M109" s="443"/>
      <c r="N109" s="443"/>
      <c r="O109" s="443"/>
      <c r="P109" s="443"/>
      <c r="Q109" s="443"/>
      <c r="R109" s="443"/>
      <c r="S109" s="443"/>
      <c r="T109" s="443"/>
      <c r="U109" s="443"/>
      <c r="V109" s="447"/>
      <c r="W109" s="447"/>
      <c r="X109" s="447"/>
      <c r="Y109" s="447"/>
      <c r="Z109" s="447"/>
      <c r="AA109" s="447"/>
      <c r="AB109" s="447"/>
      <c r="AC109" s="447"/>
      <c r="AD109" s="447"/>
      <c r="AE109" s="447"/>
      <c r="AF109" s="447"/>
      <c r="AG109" s="447"/>
      <c r="AH109" s="447"/>
      <c r="AI109" s="447"/>
      <c r="AJ109" s="447"/>
      <c r="AK109" s="447"/>
      <c r="AL109" s="447"/>
      <c r="AM109" s="447"/>
      <c r="AN109" s="447"/>
      <c r="AO109" s="447"/>
      <c r="AP109" s="447"/>
      <c r="AQ109" s="447"/>
      <c r="AR109" s="447"/>
      <c r="AS109" s="447"/>
      <c r="AT109" s="447"/>
      <c r="AU109" s="443"/>
      <c r="AV109" s="443"/>
      <c r="AW109" s="443"/>
      <c r="AX109" s="443"/>
      <c r="AY109" s="443"/>
      <c r="AZ109" s="443"/>
      <c r="BA109" s="443"/>
      <c r="BB109" s="443"/>
      <c r="BC109" s="443"/>
      <c r="BD109" s="443"/>
      <c r="BE109" s="443"/>
      <c r="BF109" s="443"/>
      <c r="BG109" s="443"/>
      <c r="BH109" s="443"/>
      <c r="BI109" s="443"/>
      <c r="BJ109" s="453"/>
    </row>
    <row r="110" spans="1:62" ht="18.75" customHeight="1">
      <c r="A110" s="451"/>
      <c r="B110" s="443"/>
      <c r="C110" s="443"/>
      <c r="D110" s="443"/>
      <c r="E110" s="443"/>
      <c r="F110" s="443"/>
      <c r="G110" s="443"/>
      <c r="H110" s="443"/>
      <c r="I110" s="443"/>
      <c r="J110" s="443"/>
      <c r="K110" s="443"/>
      <c r="L110" s="443"/>
      <c r="M110" s="443"/>
      <c r="N110" s="443"/>
      <c r="O110" s="443"/>
      <c r="P110" s="443"/>
      <c r="Q110" s="443"/>
      <c r="R110" s="443"/>
      <c r="S110" s="443"/>
      <c r="T110" s="443"/>
      <c r="U110" s="443"/>
      <c r="V110" s="447"/>
      <c r="W110" s="447"/>
      <c r="X110" s="447"/>
      <c r="Y110" s="447"/>
      <c r="Z110" s="447"/>
      <c r="AA110" s="447"/>
      <c r="AB110" s="447"/>
      <c r="AC110" s="447"/>
      <c r="AD110" s="447"/>
      <c r="AE110" s="447"/>
      <c r="AF110" s="447"/>
      <c r="AG110" s="447"/>
      <c r="AH110" s="447"/>
      <c r="AI110" s="447"/>
      <c r="AJ110" s="447"/>
      <c r="AK110" s="447"/>
      <c r="AL110" s="447"/>
      <c r="AM110" s="447"/>
      <c r="AN110" s="447"/>
      <c r="AO110" s="447"/>
      <c r="AP110" s="443"/>
      <c r="AQ110" s="443"/>
      <c r="AR110" s="443"/>
      <c r="AS110" s="443"/>
      <c r="AT110" s="443"/>
      <c r="AU110" s="443"/>
      <c r="AV110" s="443"/>
      <c r="AW110" s="443"/>
      <c r="AX110" s="443"/>
      <c r="AY110" s="443"/>
      <c r="AZ110" s="443"/>
      <c r="BA110" s="443"/>
      <c r="BB110" s="443"/>
      <c r="BC110" s="443"/>
      <c r="BD110" s="443"/>
      <c r="BE110" s="443"/>
      <c r="BF110" s="443"/>
      <c r="BG110" s="443"/>
      <c r="BH110" s="443"/>
      <c r="BI110" s="443"/>
      <c r="BJ110" s="453"/>
    </row>
    <row r="111" spans="1:62" ht="18.75" customHeight="1">
      <c r="A111" s="451"/>
      <c r="B111" s="443"/>
      <c r="C111" s="443"/>
      <c r="D111" s="443"/>
      <c r="E111" s="443"/>
      <c r="F111" s="443"/>
      <c r="G111" s="443"/>
      <c r="H111" s="443"/>
      <c r="I111" s="443"/>
      <c r="J111" s="443"/>
      <c r="K111" s="443"/>
      <c r="L111" s="443"/>
      <c r="M111" s="443"/>
      <c r="N111" s="443"/>
      <c r="O111" s="443"/>
      <c r="P111" s="443"/>
      <c r="Q111" s="443"/>
      <c r="R111" s="443"/>
      <c r="S111" s="443"/>
      <c r="T111" s="443"/>
      <c r="U111" s="443"/>
      <c r="V111" s="447"/>
      <c r="W111" s="447"/>
      <c r="X111" s="447"/>
      <c r="Y111" s="447"/>
      <c r="Z111" s="447"/>
      <c r="AA111" s="447"/>
      <c r="AB111" s="447"/>
      <c r="AC111" s="447"/>
      <c r="AD111" s="447"/>
      <c r="AE111" s="447"/>
      <c r="AF111" s="447"/>
      <c r="AG111" s="447"/>
      <c r="AH111" s="447"/>
      <c r="AI111" s="447"/>
      <c r="AJ111" s="447"/>
      <c r="AK111" s="447"/>
      <c r="AL111" s="447"/>
      <c r="AM111" s="447"/>
      <c r="AN111" s="447"/>
      <c r="AO111" s="447"/>
      <c r="AP111" s="443"/>
      <c r="AQ111" s="443"/>
      <c r="AR111" s="443"/>
      <c r="AS111" s="443"/>
      <c r="AT111" s="443"/>
      <c r="AU111" s="443"/>
      <c r="AV111" s="443"/>
      <c r="AW111" s="443"/>
      <c r="AX111" s="443"/>
      <c r="AY111" s="443"/>
      <c r="AZ111" s="443"/>
      <c r="BA111" s="443"/>
      <c r="BB111" s="443"/>
      <c r="BC111" s="443"/>
      <c r="BD111" s="443"/>
      <c r="BE111" s="443"/>
      <c r="BF111" s="443"/>
      <c r="BG111" s="443"/>
      <c r="BH111" s="443"/>
      <c r="BI111" s="443"/>
      <c r="BJ111" s="453"/>
    </row>
    <row r="112" spans="1:62" ht="18.75" customHeight="1">
      <c r="A112" s="451"/>
      <c r="B112" s="443"/>
      <c r="C112" s="443"/>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3"/>
      <c r="AZ112" s="443"/>
      <c r="BA112" s="443"/>
      <c r="BB112" s="443"/>
      <c r="BC112" s="443"/>
      <c r="BD112" s="443"/>
      <c r="BE112" s="443"/>
      <c r="BF112" s="443"/>
      <c r="BG112" s="443"/>
      <c r="BH112" s="443"/>
      <c r="BI112" s="443"/>
      <c r="BJ112" s="453"/>
    </row>
    <row r="113" spans="1:62" ht="18.75" customHeight="1">
      <c r="A113" s="451"/>
      <c r="B113" s="443"/>
      <c r="C113" s="443"/>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3"/>
      <c r="AZ113" s="443"/>
      <c r="BA113" s="443"/>
      <c r="BB113" s="443"/>
      <c r="BC113" s="443"/>
      <c r="BD113" s="443"/>
      <c r="BE113" s="443"/>
      <c r="BF113" s="443"/>
      <c r="BG113" s="443"/>
      <c r="BH113" s="443"/>
      <c r="BI113" s="443"/>
      <c r="BJ113" s="453"/>
    </row>
    <row r="114" spans="1:62" ht="18.75" customHeight="1">
      <c r="A114" s="451"/>
      <c r="B114" s="443"/>
      <c r="C114" s="443"/>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3"/>
      <c r="AZ114" s="443"/>
      <c r="BA114" s="443"/>
      <c r="BB114" s="443"/>
      <c r="BC114" s="443"/>
      <c r="BD114" s="443"/>
      <c r="BE114" s="443"/>
      <c r="BF114" s="443"/>
      <c r="BG114" s="443"/>
      <c r="BH114" s="443"/>
      <c r="BI114" s="443"/>
      <c r="BJ114" s="453"/>
    </row>
    <row r="115" spans="1:62" ht="18.75" customHeight="1">
      <c r="A115" s="451"/>
      <c r="B115" s="443"/>
      <c r="C115" s="443"/>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3"/>
      <c r="AZ115" s="443"/>
      <c r="BA115" s="443"/>
      <c r="BB115" s="443"/>
      <c r="BC115" s="443"/>
      <c r="BD115" s="443"/>
      <c r="BE115" s="443"/>
      <c r="BF115" s="443"/>
      <c r="BG115" s="443"/>
      <c r="BH115" s="443"/>
      <c r="BI115" s="443"/>
      <c r="BJ115" s="453"/>
    </row>
    <row r="116" spans="1:62" ht="18.75" customHeight="1">
      <c r="A116" s="451"/>
      <c r="B116" s="443"/>
      <c r="C116" s="443"/>
      <c r="D116" s="443"/>
      <c r="E116" s="443"/>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3"/>
      <c r="AZ116" s="443"/>
      <c r="BA116" s="443"/>
      <c r="BB116" s="443"/>
      <c r="BC116" s="443"/>
      <c r="BD116" s="443"/>
      <c r="BE116" s="443"/>
      <c r="BF116" s="443"/>
      <c r="BG116" s="443"/>
      <c r="BH116" s="443"/>
      <c r="BI116" s="443"/>
      <c r="BJ116" s="453"/>
    </row>
    <row r="117" spans="1:62" ht="18.75" customHeight="1">
      <c r="A117" s="451"/>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3"/>
      <c r="AZ117" s="443"/>
      <c r="BA117" s="443"/>
      <c r="BB117" s="443"/>
      <c r="BC117" s="443"/>
      <c r="BD117" s="443"/>
      <c r="BE117" s="443"/>
      <c r="BF117" s="443"/>
      <c r="BG117" s="443"/>
      <c r="BH117" s="443"/>
      <c r="BI117" s="443"/>
      <c r="BJ117" s="453"/>
    </row>
    <row r="118" spans="1:62" ht="18.75" customHeight="1">
      <c r="A118" s="451"/>
      <c r="B118" s="443"/>
      <c r="C118" s="443"/>
      <c r="D118" s="443"/>
      <c r="E118" s="443"/>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3"/>
      <c r="AZ118" s="443"/>
      <c r="BA118" s="443"/>
      <c r="BB118" s="443"/>
      <c r="BC118" s="443"/>
      <c r="BD118" s="443"/>
      <c r="BE118" s="443"/>
      <c r="BF118" s="443"/>
      <c r="BG118" s="443"/>
      <c r="BH118" s="443"/>
      <c r="BI118" s="443"/>
      <c r="BJ118" s="453"/>
    </row>
    <row r="119" spans="1:62" ht="18.75" customHeight="1">
      <c r="A119" s="451"/>
      <c r="B119" s="443"/>
      <c r="C119" s="443"/>
      <c r="D119" s="443"/>
      <c r="E119" s="443"/>
      <c r="F119" s="443"/>
      <c r="G119" s="443"/>
      <c r="H119" s="443"/>
      <c r="I119" s="443"/>
      <c r="J119" s="443"/>
      <c r="K119" s="443"/>
      <c r="L119" s="443"/>
      <c r="M119" s="443"/>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443"/>
      <c r="AM119" s="443"/>
      <c r="AN119" s="443"/>
      <c r="AO119" s="443"/>
      <c r="AP119" s="443"/>
      <c r="AQ119" s="443"/>
      <c r="AR119" s="443"/>
      <c r="AS119" s="443"/>
      <c r="AT119" s="443"/>
      <c r="AU119" s="443"/>
      <c r="AV119" s="443"/>
      <c r="AW119" s="443"/>
      <c r="AX119" s="443"/>
      <c r="AY119" s="443"/>
      <c r="AZ119" s="443"/>
      <c r="BA119" s="443"/>
      <c r="BB119" s="443"/>
      <c r="BC119" s="443"/>
      <c r="BD119" s="443"/>
      <c r="BE119" s="443"/>
      <c r="BF119" s="443"/>
      <c r="BG119" s="443"/>
      <c r="BH119" s="443"/>
      <c r="BI119" s="443"/>
      <c r="BJ119" s="453"/>
    </row>
    <row r="120" spans="1:62" ht="18.75" customHeight="1">
      <c r="A120" s="451"/>
      <c r="B120" s="443"/>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443"/>
      <c r="AY120" s="443"/>
      <c r="AZ120" s="443"/>
      <c r="BA120" s="443"/>
      <c r="BB120" s="443"/>
      <c r="BC120" s="443"/>
      <c r="BD120" s="443"/>
      <c r="BE120" s="443"/>
      <c r="BF120" s="443"/>
      <c r="BG120" s="443"/>
      <c r="BH120" s="443"/>
      <c r="BI120" s="443"/>
      <c r="BJ120" s="453"/>
    </row>
    <row r="121" spans="1:62" ht="18.75" customHeight="1">
      <c r="A121" s="451"/>
      <c r="B121" s="443"/>
      <c r="C121" s="443"/>
      <c r="D121" s="443"/>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43"/>
      <c r="AM121" s="443"/>
      <c r="AN121" s="443"/>
      <c r="AO121" s="443"/>
      <c r="AP121" s="443"/>
      <c r="AQ121" s="443"/>
      <c r="AR121" s="443"/>
      <c r="AS121" s="443"/>
      <c r="AT121" s="443"/>
      <c r="AU121" s="443"/>
      <c r="AV121" s="443"/>
      <c r="AW121" s="443"/>
      <c r="AX121" s="443"/>
      <c r="AY121" s="443"/>
      <c r="AZ121" s="443"/>
      <c r="BA121" s="443"/>
      <c r="BB121" s="443"/>
      <c r="BC121" s="443"/>
      <c r="BD121" s="443"/>
      <c r="BE121" s="443"/>
      <c r="BF121" s="443"/>
      <c r="BG121" s="443"/>
      <c r="BH121" s="443"/>
      <c r="BI121" s="443"/>
      <c r="BJ121" s="453"/>
    </row>
    <row r="122" spans="1:62" ht="18.75" customHeight="1">
      <c r="A122" s="451"/>
      <c r="B122" s="443"/>
      <c r="C122" s="443"/>
      <c r="D122" s="443"/>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c r="AA122" s="443"/>
      <c r="AB122" s="443"/>
      <c r="AC122" s="443"/>
      <c r="AD122" s="443"/>
      <c r="AE122" s="443"/>
      <c r="AF122" s="443"/>
      <c r="AG122" s="443"/>
      <c r="AH122" s="443"/>
      <c r="AI122" s="443"/>
      <c r="AJ122" s="443"/>
      <c r="AK122" s="443"/>
      <c r="AL122" s="443"/>
      <c r="AM122" s="443"/>
      <c r="AN122" s="443"/>
      <c r="AO122" s="443"/>
      <c r="AP122" s="443"/>
      <c r="AQ122" s="443"/>
      <c r="AR122" s="443"/>
      <c r="AS122" s="443"/>
      <c r="AT122" s="443"/>
      <c r="AU122" s="443"/>
      <c r="AV122" s="443"/>
      <c r="AW122" s="443"/>
      <c r="AX122" s="443"/>
      <c r="AY122" s="443"/>
      <c r="AZ122" s="443"/>
      <c r="BA122" s="443"/>
      <c r="BB122" s="443"/>
      <c r="BC122" s="443"/>
      <c r="BD122" s="443"/>
      <c r="BE122" s="443"/>
      <c r="BF122" s="443"/>
      <c r="BG122" s="443"/>
      <c r="BH122" s="443"/>
      <c r="BI122" s="443"/>
      <c r="BJ122" s="453"/>
    </row>
    <row r="123" spans="1:62" ht="18.75" customHeight="1">
      <c r="A123" s="451"/>
      <c r="B123" s="443"/>
      <c r="C123" s="443"/>
      <c r="D123" s="443"/>
      <c r="E123" s="443"/>
      <c r="F123" s="443"/>
      <c r="G123" s="443"/>
      <c r="H123" s="443"/>
      <c r="I123" s="443"/>
      <c r="J123" s="443"/>
      <c r="K123" s="443"/>
      <c r="L123" s="443"/>
      <c r="M123" s="443"/>
      <c r="N123" s="443"/>
      <c r="O123" s="443"/>
      <c r="P123" s="443"/>
      <c r="Q123" s="443"/>
      <c r="R123" s="443"/>
      <c r="S123" s="443"/>
      <c r="T123" s="443"/>
      <c r="U123" s="443"/>
      <c r="V123" s="443"/>
      <c r="W123" s="443"/>
      <c r="X123" s="443"/>
      <c r="Y123" s="443"/>
      <c r="Z123" s="443"/>
      <c r="AA123" s="443"/>
      <c r="AB123" s="443"/>
      <c r="AC123" s="443"/>
      <c r="AD123" s="443"/>
      <c r="AE123" s="443"/>
      <c r="AF123" s="443"/>
      <c r="AG123" s="443"/>
      <c r="AH123" s="443"/>
      <c r="AI123" s="443"/>
      <c r="AJ123" s="443"/>
      <c r="AK123" s="443"/>
      <c r="AL123" s="443"/>
      <c r="AM123" s="443"/>
      <c r="AN123" s="443"/>
      <c r="AO123" s="443"/>
      <c r="AP123" s="443"/>
      <c r="AQ123" s="443"/>
      <c r="AR123" s="443"/>
      <c r="AS123" s="443"/>
      <c r="AT123" s="443"/>
      <c r="AU123" s="443"/>
      <c r="AV123" s="443"/>
      <c r="AW123" s="443"/>
      <c r="AX123" s="443"/>
      <c r="AY123" s="443"/>
      <c r="AZ123" s="443"/>
      <c r="BA123" s="443"/>
      <c r="BB123" s="443"/>
      <c r="BC123" s="443"/>
      <c r="BD123" s="443"/>
      <c r="BE123" s="443"/>
      <c r="BF123" s="443"/>
      <c r="BG123" s="443"/>
      <c r="BH123" s="443"/>
      <c r="BI123" s="443"/>
      <c r="BJ123" s="453"/>
    </row>
    <row r="124" spans="1:62" ht="18.75" customHeight="1">
      <c r="A124" s="451"/>
      <c r="B124" s="443"/>
      <c r="C124" s="443"/>
      <c r="D124" s="443"/>
      <c r="E124" s="443"/>
      <c r="F124" s="443"/>
      <c r="G124" s="443"/>
      <c r="H124" s="443"/>
      <c r="I124" s="443"/>
      <c r="J124" s="443"/>
      <c r="K124" s="443"/>
      <c r="L124" s="443"/>
      <c r="M124" s="443"/>
      <c r="N124" s="443"/>
      <c r="O124" s="443"/>
      <c r="P124" s="443"/>
      <c r="Q124" s="443"/>
      <c r="R124" s="443"/>
      <c r="S124" s="443"/>
      <c r="T124" s="443"/>
      <c r="U124" s="443"/>
      <c r="V124" s="443"/>
      <c r="W124" s="443"/>
      <c r="X124" s="443"/>
      <c r="Y124" s="443"/>
      <c r="Z124" s="443"/>
      <c r="AA124" s="443"/>
      <c r="AB124" s="443"/>
      <c r="AC124" s="443"/>
      <c r="AD124" s="443"/>
      <c r="AE124" s="443"/>
      <c r="AF124" s="443"/>
      <c r="AG124" s="443"/>
      <c r="AH124" s="443"/>
      <c r="AI124" s="443"/>
      <c r="AJ124" s="443"/>
      <c r="AK124" s="443"/>
      <c r="AL124" s="443"/>
      <c r="AM124" s="443"/>
      <c r="AN124" s="443"/>
      <c r="AO124" s="443"/>
      <c r="AP124" s="443"/>
      <c r="AQ124" s="443"/>
      <c r="AR124" s="443"/>
      <c r="AS124" s="443"/>
      <c r="AT124" s="443"/>
      <c r="AU124" s="443"/>
      <c r="AV124" s="443"/>
      <c r="AW124" s="443"/>
      <c r="AX124" s="443"/>
      <c r="AY124" s="443"/>
      <c r="AZ124" s="443"/>
      <c r="BA124" s="443"/>
      <c r="BB124" s="443"/>
      <c r="BC124" s="443"/>
      <c r="BD124" s="443"/>
      <c r="BE124" s="443"/>
      <c r="BF124" s="443"/>
      <c r="BG124" s="443"/>
      <c r="BH124" s="443"/>
      <c r="BI124" s="443"/>
      <c r="BJ124" s="453"/>
    </row>
    <row r="125" spans="1:62" ht="18.75" customHeight="1">
      <c r="A125" s="451"/>
      <c r="B125" s="443"/>
      <c r="C125" s="443"/>
      <c r="D125" s="443"/>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43"/>
      <c r="AD125" s="443"/>
      <c r="AE125" s="443"/>
      <c r="AF125" s="443"/>
      <c r="AG125" s="443"/>
      <c r="AH125" s="443"/>
      <c r="AI125" s="443"/>
      <c r="AJ125" s="443"/>
      <c r="AK125" s="443"/>
      <c r="AL125" s="443"/>
      <c r="AM125" s="443"/>
      <c r="AN125" s="443"/>
      <c r="AO125" s="443"/>
      <c r="AP125" s="443"/>
      <c r="AQ125" s="443"/>
      <c r="AR125" s="443"/>
      <c r="AS125" s="443"/>
      <c r="AT125" s="443"/>
      <c r="AU125" s="443"/>
      <c r="AV125" s="443"/>
      <c r="AW125" s="443"/>
      <c r="AX125" s="443"/>
      <c r="AY125" s="443"/>
      <c r="AZ125" s="443"/>
      <c r="BA125" s="443"/>
      <c r="BB125" s="443"/>
      <c r="BC125" s="443"/>
      <c r="BD125" s="443"/>
      <c r="BE125" s="443"/>
      <c r="BF125" s="443"/>
      <c r="BG125" s="443"/>
      <c r="BH125" s="443"/>
      <c r="BI125" s="443"/>
      <c r="BJ125" s="453"/>
    </row>
    <row r="126" spans="1:62" ht="18.75" customHeight="1">
      <c r="A126" s="451"/>
      <c r="B126" s="443"/>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443"/>
      <c r="AM126" s="443"/>
      <c r="AN126" s="443"/>
      <c r="AO126" s="443"/>
      <c r="AP126" s="443"/>
      <c r="AQ126" s="443"/>
      <c r="AR126" s="443"/>
      <c r="AS126" s="443"/>
      <c r="AT126" s="443"/>
      <c r="AU126" s="443"/>
      <c r="AV126" s="443"/>
      <c r="AW126" s="443"/>
      <c r="AX126" s="443"/>
      <c r="AY126" s="443"/>
      <c r="AZ126" s="443"/>
      <c r="BA126" s="443"/>
      <c r="BB126" s="443"/>
      <c r="BC126" s="443"/>
      <c r="BD126" s="443"/>
      <c r="BE126" s="443"/>
      <c r="BF126" s="443"/>
      <c r="BG126" s="443"/>
      <c r="BH126" s="443"/>
      <c r="BI126" s="443"/>
      <c r="BJ126" s="453"/>
    </row>
    <row r="127" spans="1:62" ht="18.75" customHeight="1">
      <c r="A127" s="451"/>
      <c r="B127" s="443"/>
      <c r="C127" s="443"/>
      <c r="D127" s="443"/>
      <c r="E127" s="443"/>
      <c r="F127" s="443"/>
      <c r="G127" s="443"/>
      <c r="H127" s="443"/>
      <c r="I127" s="443"/>
      <c r="J127" s="443"/>
      <c r="K127" s="443"/>
      <c r="L127" s="443"/>
      <c r="M127" s="443"/>
      <c r="N127" s="443"/>
      <c r="O127" s="443"/>
      <c r="P127" s="443"/>
      <c r="Q127" s="443"/>
      <c r="R127" s="443"/>
      <c r="S127" s="443"/>
      <c r="T127" s="443"/>
      <c r="U127" s="443"/>
      <c r="V127" s="443"/>
      <c r="W127" s="443"/>
      <c r="X127" s="443"/>
      <c r="Y127" s="443"/>
      <c r="Z127" s="443"/>
      <c r="AA127" s="443"/>
      <c r="AB127" s="443"/>
      <c r="AC127" s="443"/>
      <c r="AD127" s="443"/>
      <c r="AE127" s="443"/>
      <c r="AF127" s="443"/>
      <c r="AG127" s="443"/>
      <c r="AH127" s="443"/>
      <c r="AI127" s="443"/>
      <c r="AJ127" s="443"/>
      <c r="AK127" s="443"/>
      <c r="AL127" s="443"/>
      <c r="AM127" s="443"/>
      <c r="AN127" s="443"/>
      <c r="AO127" s="443"/>
      <c r="AP127" s="443"/>
      <c r="AQ127" s="443"/>
      <c r="AR127" s="443"/>
      <c r="AS127" s="443"/>
      <c r="AT127" s="443"/>
      <c r="AU127" s="443"/>
      <c r="AV127" s="443"/>
      <c r="AW127" s="443"/>
      <c r="AX127" s="443"/>
      <c r="AY127" s="443"/>
      <c r="AZ127" s="443"/>
      <c r="BA127" s="443"/>
      <c r="BB127" s="443"/>
      <c r="BC127" s="443"/>
      <c r="BD127" s="443"/>
      <c r="BE127" s="443"/>
      <c r="BF127" s="443"/>
      <c r="BG127" s="443"/>
      <c r="BH127" s="443"/>
      <c r="BI127" s="443"/>
      <c r="BJ127" s="453"/>
    </row>
    <row r="128" spans="1:62" ht="18.75" customHeight="1">
      <c r="A128" s="451"/>
      <c r="B128" s="443"/>
      <c r="C128" s="443"/>
      <c r="D128" s="443"/>
      <c r="E128" s="443"/>
      <c r="F128" s="443"/>
      <c r="G128" s="443"/>
      <c r="H128" s="443"/>
      <c r="I128" s="443"/>
      <c r="J128" s="443"/>
      <c r="K128" s="443"/>
      <c r="L128" s="443"/>
      <c r="M128" s="443"/>
      <c r="N128" s="443"/>
      <c r="O128" s="443"/>
      <c r="P128" s="443"/>
      <c r="Q128" s="443"/>
      <c r="R128" s="443"/>
      <c r="S128" s="443"/>
      <c r="T128" s="443"/>
      <c r="U128" s="443"/>
      <c r="V128" s="443"/>
      <c r="W128" s="443"/>
      <c r="X128" s="443"/>
      <c r="Y128" s="443"/>
      <c r="Z128" s="443"/>
      <c r="AA128" s="443"/>
      <c r="AB128" s="443"/>
      <c r="AC128" s="443"/>
      <c r="AD128" s="443"/>
      <c r="AE128" s="443"/>
      <c r="AF128" s="443"/>
      <c r="AG128" s="443"/>
      <c r="AH128" s="443"/>
      <c r="AI128" s="443"/>
      <c r="AJ128" s="443"/>
      <c r="AK128" s="443"/>
      <c r="AL128" s="443"/>
      <c r="AM128" s="443"/>
      <c r="AN128" s="443"/>
      <c r="AO128" s="443"/>
      <c r="AP128" s="443"/>
      <c r="AQ128" s="443"/>
      <c r="AR128" s="443"/>
      <c r="AS128" s="443"/>
      <c r="AT128" s="443"/>
      <c r="AU128" s="443"/>
      <c r="AV128" s="443"/>
      <c r="AW128" s="443"/>
      <c r="AX128" s="443"/>
      <c r="AY128" s="443"/>
      <c r="AZ128" s="443"/>
      <c r="BA128" s="443"/>
      <c r="BB128" s="443"/>
      <c r="BC128" s="443"/>
      <c r="BD128" s="443"/>
      <c r="BE128" s="443"/>
      <c r="BF128" s="443"/>
      <c r="BG128" s="443"/>
      <c r="BH128" s="443"/>
      <c r="BI128" s="443"/>
      <c r="BJ128" s="453"/>
    </row>
    <row r="129" spans="1:62" ht="18.75" customHeight="1">
      <c r="A129" s="451"/>
      <c r="B129" s="443"/>
      <c r="C129" s="443"/>
      <c r="D129" s="443"/>
      <c r="E129" s="443"/>
      <c r="F129" s="443"/>
      <c r="G129" s="443"/>
      <c r="H129" s="443"/>
      <c r="I129" s="443"/>
      <c r="J129" s="443"/>
      <c r="K129" s="443"/>
      <c r="L129" s="443"/>
      <c r="M129" s="443"/>
      <c r="N129" s="443"/>
      <c r="O129" s="443"/>
      <c r="P129" s="443"/>
      <c r="Q129" s="443"/>
      <c r="R129" s="443"/>
      <c r="S129" s="443"/>
      <c r="T129" s="443"/>
      <c r="U129" s="443"/>
      <c r="V129" s="443"/>
      <c r="W129" s="443"/>
      <c r="X129" s="443"/>
      <c r="Y129" s="443"/>
      <c r="Z129" s="443"/>
      <c r="AA129" s="443"/>
      <c r="AB129" s="443"/>
      <c r="AC129" s="443"/>
      <c r="AD129" s="443"/>
      <c r="AE129" s="443"/>
      <c r="AF129" s="443"/>
      <c r="AG129" s="443"/>
      <c r="AH129" s="443"/>
      <c r="AI129" s="443"/>
      <c r="AJ129" s="443"/>
      <c r="AK129" s="443"/>
      <c r="AL129" s="443"/>
      <c r="AM129" s="443"/>
      <c r="AN129" s="443"/>
      <c r="AO129" s="443"/>
      <c r="AP129" s="443"/>
      <c r="AQ129" s="443"/>
      <c r="AR129" s="443"/>
      <c r="AS129" s="443"/>
      <c r="AT129" s="443"/>
      <c r="AU129" s="443"/>
      <c r="AV129" s="443"/>
      <c r="AW129" s="443"/>
      <c r="AX129" s="443"/>
      <c r="AY129" s="443"/>
      <c r="AZ129" s="443"/>
      <c r="BA129" s="443"/>
      <c r="BB129" s="443"/>
      <c r="BC129" s="443"/>
      <c r="BD129" s="443"/>
      <c r="BE129" s="443"/>
      <c r="BF129" s="443"/>
      <c r="BG129" s="443"/>
      <c r="BH129" s="443"/>
      <c r="BI129" s="443"/>
      <c r="BJ129" s="453"/>
    </row>
    <row r="130" spans="1:62" ht="18.75" customHeight="1">
      <c r="A130" s="451"/>
      <c r="B130" s="443"/>
      <c r="C130" s="443"/>
      <c r="D130" s="443"/>
      <c r="E130" s="443"/>
      <c r="F130" s="443"/>
      <c r="G130" s="443"/>
      <c r="H130" s="443"/>
      <c r="I130" s="443"/>
      <c r="J130" s="443"/>
      <c r="K130" s="443"/>
      <c r="L130" s="443"/>
      <c r="M130" s="443"/>
      <c r="N130" s="443"/>
      <c r="O130" s="443"/>
      <c r="P130" s="443"/>
      <c r="Q130" s="443"/>
      <c r="R130" s="443"/>
      <c r="S130" s="443"/>
      <c r="T130" s="443"/>
      <c r="U130" s="443"/>
      <c r="V130" s="443"/>
      <c r="W130" s="443"/>
      <c r="X130" s="443"/>
      <c r="Y130" s="443"/>
      <c r="Z130" s="443"/>
      <c r="AA130" s="443"/>
      <c r="AB130" s="443"/>
      <c r="AC130" s="443"/>
      <c r="AD130" s="443"/>
      <c r="AE130" s="443"/>
      <c r="AF130" s="443"/>
      <c r="AG130" s="443"/>
      <c r="AH130" s="443"/>
      <c r="AI130" s="443"/>
      <c r="AJ130" s="443"/>
      <c r="AK130" s="443"/>
      <c r="AL130" s="443"/>
      <c r="AM130" s="443"/>
      <c r="AN130" s="443"/>
      <c r="AO130" s="443"/>
      <c r="AP130" s="443"/>
      <c r="AQ130" s="443"/>
      <c r="AR130" s="443"/>
      <c r="AS130" s="443"/>
      <c r="AT130" s="443"/>
      <c r="AU130" s="443"/>
      <c r="AV130" s="443"/>
      <c r="AW130" s="443"/>
      <c r="AX130" s="443"/>
      <c r="AY130" s="443"/>
      <c r="AZ130" s="443"/>
      <c r="BA130" s="443"/>
      <c r="BB130" s="443"/>
      <c r="BC130" s="443"/>
      <c r="BD130" s="443"/>
      <c r="BE130" s="443"/>
      <c r="BF130" s="443"/>
      <c r="BG130" s="443"/>
      <c r="BH130" s="443"/>
      <c r="BI130" s="443"/>
      <c r="BJ130" s="453"/>
    </row>
    <row r="131" spans="1:62" ht="18.75" customHeight="1">
      <c r="A131" s="451"/>
      <c r="B131" s="443"/>
      <c r="C131" s="443"/>
      <c r="D131" s="443"/>
      <c r="E131" s="443"/>
      <c r="F131" s="443"/>
      <c r="G131" s="443"/>
      <c r="H131" s="443"/>
      <c r="I131" s="443"/>
      <c r="J131" s="443"/>
      <c r="K131" s="443"/>
      <c r="L131" s="443"/>
      <c r="M131" s="443"/>
      <c r="N131" s="443"/>
      <c r="O131" s="443"/>
      <c r="P131" s="443"/>
      <c r="Q131" s="443"/>
      <c r="R131" s="443"/>
      <c r="S131" s="443"/>
      <c r="T131" s="443"/>
      <c r="U131" s="443"/>
      <c r="V131" s="443"/>
      <c r="W131" s="443"/>
      <c r="X131" s="443"/>
      <c r="Y131" s="443"/>
      <c r="Z131" s="443"/>
      <c r="AA131" s="443"/>
      <c r="AB131" s="443"/>
      <c r="AC131" s="443"/>
      <c r="AD131" s="443"/>
      <c r="AE131" s="443"/>
      <c r="AF131" s="443"/>
      <c r="AG131" s="443"/>
      <c r="AH131" s="443"/>
      <c r="AI131" s="443"/>
      <c r="AJ131" s="443"/>
      <c r="AK131" s="443"/>
      <c r="AL131" s="443"/>
      <c r="AM131" s="443"/>
      <c r="AN131" s="443"/>
      <c r="AO131" s="443"/>
      <c r="AP131" s="443"/>
      <c r="AQ131" s="443"/>
      <c r="AR131" s="443"/>
      <c r="AS131" s="443"/>
      <c r="AT131" s="443"/>
      <c r="AU131" s="443"/>
      <c r="AV131" s="443"/>
      <c r="AW131" s="443"/>
      <c r="AX131" s="443"/>
      <c r="AY131" s="443"/>
      <c r="AZ131" s="443"/>
      <c r="BA131" s="443"/>
      <c r="BB131" s="443"/>
      <c r="BC131" s="443"/>
      <c r="BD131" s="443"/>
      <c r="BE131" s="443"/>
      <c r="BF131" s="443"/>
      <c r="BG131" s="443"/>
      <c r="BH131" s="443"/>
      <c r="BI131" s="443"/>
      <c r="BJ131" s="453"/>
    </row>
    <row r="132" spans="1:62" ht="18.75" customHeight="1">
      <c r="A132" s="451"/>
      <c r="B132" s="443"/>
      <c r="C132" s="443"/>
      <c r="D132" s="443"/>
      <c r="E132" s="443"/>
      <c r="F132" s="443"/>
      <c r="G132" s="443"/>
      <c r="H132" s="443"/>
      <c r="I132" s="443"/>
      <c r="J132" s="443"/>
      <c r="K132" s="443"/>
      <c r="L132" s="443"/>
      <c r="M132" s="443"/>
      <c r="N132" s="443"/>
      <c r="O132" s="443"/>
      <c r="P132" s="443"/>
      <c r="Q132" s="443"/>
      <c r="R132" s="443"/>
      <c r="S132" s="443"/>
      <c r="T132" s="443"/>
      <c r="U132" s="443"/>
      <c r="V132" s="443"/>
      <c r="W132" s="443"/>
      <c r="X132" s="443"/>
      <c r="Y132" s="443"/>
      <c r="Z132" s="443"/>
      <c r="AA132" s="443"/>
      <c r="AB132" s="443"/>
      <c r="AC132" s="443"/>
      <c r="AD132" s="443"/>
      <c r="AE132" s="443"/>
      <c r="AF132" s="443"/>
      <c r="AG132" s="443"/>
      <c r="AH132" s="443"/>
      <c r="AI132" s="443"/>
      <c r="AJ132" s="443"/>
      <c r="AK132" s="443"/>
      <c r="AL132" s="443"/>
      <c r="AM132" s="443"/>
      <c r="AN132" s="443"/>
      <c r="AO132" s="443"/>
      <c r="AP132" s="443"/>
      <c r="AQ132" s="443"/>
      <c r="AR132" s="443"/>
      <c r="AS132" s="443"/>
      <c r="AT132" s="443"/>
      <c r="AU132" s="443"/>
      <c r="AV132" s="443"/>
      <c r="AW132" s="443"/>
      <c r="AX132" s="443"/>
      <c r="AY132" s="443"/>
      <c r="AZ132" s="443"/>
      <c r="BA132" s="443"/>
      <c r="BB132" s="443"/>
      <c r="BC132" s="443"/>
      <c r="BD132" s="443"/>
      <c r="BE132" s="443"/>
      <c r="BF132" s="443"/>
      <c r="BG132" s="443"/>
      <c r="BH132" s="443"/>
      <c r="BI132" s="443"/>
      <c r="BJ132" s="453"/>
    </row>
    <row r="133" spans="1:62" ht="18.75" customHeight="1">
      <c r="A133" s="451"/>
      <c r="B133" s="443"/>
      <c r="C133" s="443"/>
      <c r="D133" s="443"/>
      <c r="E133" s="443"/>
      <c r="F133" s="443"/>
      <c r="G133" s="443"/>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3"/>
      <c r="AF133" s="443"/>
      <c r="AG133" s="443"/>
      <c r="AH133" s="443"/>
      <c r="AI133" s="443"/>
      <c r="AJ133" s="443"/>
      <c r="AK133" s="443"/>
      <c r="AL133" s="443"/>
      <c r="AM133" s="443"/>
      <c r="AN133" s="443"/>
      <c r="AO133" s="443"/>
      <c r="AP133" s="443"/>
      <c r="AQ133" s="443"/>
      <c r="AR133" s="443"/>
      <c r="AS133" s="443"/>
      <c r="AT133" s="443"/>
      <c r="AU133" s="443"/>
      <c r="AV133" s="443"/>
      <c r="AW133" s="443"/>
      <c r="AX133" s="443"/>
      <c r="AY133" s="443"/>
      <c r="AZ133" s="443"/>
      <c r="BA133" s="443"/>
      <c r="BB133" s="443"/>
      <c r="BC133" s="443"/>
      <c r="BD133" s="443"/>
      <c r="BE133" s="443"/>
      <c r="BF133" s="443"/>
      <c r="BG133" s="443"/>
      <c r="BH133" s="443"/>
      <c r="BI133" s="443"/>
      <c r="BJ133" s="453"/>
    </row>
    <row r="134" spans="1:62" ht="18.75" customHeight="1">
      <c r="A134" s="451"/>
      <c r="B134" s="443"/>
      <c r="C134" s="443"/>
      <c r="D134" s="443"/>
      <c r="E134" s="443"/>
      <c r="F134" s="443"/>
      <c r="G134" s="443"/>
      <c r="H134" s="443"/>
      <c r="I134" s="443"/>
      <c r="J134" s="443"/>
      <c r="K134" s="443"/>
      <c r="L134" s="443"/>
      <c r="M134" s="443"/>
      <c r="N134" s="443"/>
      <c r="O134" s="443"/>
      <c r="P134" s="443"/>
      <c r="Q134" s="443"/>
      <c r="R134" s="443"/>
      <c r="S134" s="443"/>
      <c r="T134" s="443"/>
      <c r="U134" s="443"/>
      <c r="V134" s="443"/>
      <c r="W134" s="443"/>
      <c r="X134" s="443"/>
      <c r="Y134" s="443"/>
      <c r="Z134" s="443"/>
      <c r="AA134" s="443"/>
      <c r="AB134" s="443"/>
      <c r="AC134" s="443"/>
      <c r="AD134" s="443"/>
      <c r="AE134" s="443"/>
      <c r="AF134" s="443"/>
      <c r="AG134" s="443"/>
      <c r="AH134" s="443"/>
      <c r="AI134" s="443"/>
      <c r="AJ134" s="443"/>
      <c r="AK134" s="443"/>
      <c r="AL134" s="443"/>
      <c r="AM134" s="443"/>
      <c r="AN134" s="443"/>
      <c r="AO134" s="443"/>
      <c r="AP134" s="443"/>
      <c r="AQ134" s="443"/>
      <c r="AR134" s="443"/>
      <c r="AS134" s="443"/>
      <c r="AT134" s="443"/>
      <c r="AU134" s="443"/>
      <c r="AV134" s="443"/>
      <c r="AW134" s="443"/>
      <c r="AX134" s="443"/>
      <c r="AY134" s="443"/>
      <c r="AZ134" s="443"/>
      <c r="BA134" s="443"/>
      <c r="BB134" s="443"/>
      <c r="BC134" s="443"/>
      <c r="BD134" s="443"/>
      <c r="BE134" s="443"/>
      <c r="BF134" s="443"/>
      <c r="BG134" s="443"/>
      <c r="BH134" s="443"/>
      <c r="BI134" s="443"/>
      <c r="BJ134" s="453"/>
    </row>
    <row r="135" spans="1:62" ht="18.75" customHeight="1">
      <c r="A135" s="451"/>
      <c r="B135" s="443"/>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443"/>
      <c r="AC135" s="443"/>
      <c r="AD135" s="443"/>
      <c r="AE135" s="443"/>
      <c r="AF135" s="443"/>
      <c r="AG135" s="443"/>
      <c r="AH135" s="443"/>
      <c r="AI135" s="443"/>
      <c r="AJ135" s="443"/>
      <c r="AK135" s="443"/>
      <c r="AL135" s="443"/>
      <c r="AM135" s="443"/>
      <c r="AN135" s="443"/>
      <c r="AO135" s="443"/>
      <c r="AP135" s="443"/>
      <c r="AQ135" s="443"/>
      <c r="AR135" s="443"/>
      <c r="AS135" s="443"/>
      <c r="AT135" s="443"/>
      <c r="AU135" s="443"/>
      <c r="AV135" s="443"/>
      <c r="AW135" s="443"/>
      <c r="AX135" s="443"/>
      <c r="AY135" s="443"/>
      <c r="AZ135" s="443"/>
      <c r="BA135" s="443"/>
      <c r="BB135" s="443"/>
      <c r="BC135" s="443"/>
      <c r="BD135" s="443"/>
      <c r="BE135" s="443"/>
      <c r="BF135" s="443"/>
      <c r="BG135" s="443"/>
      <c r="BH135" s="443"/>
      <c r="BI135" s="443"/>
      <c r="BJ135" s="453"/>
    </row>
    <row r="136" spans="1:62" ht="18.75" customHeight="1">
      <c r="A136" s="451"/>
      <c r="B136" s="443"/>
      <c r="C136" s="443"/>
      <c r="D136" s="443"/>
      <c r="E136" s="443"/>
      <c r="F136" s="443"/>
      <c r="G136" s="443"/>
      <c r="H136" s="443"/>
      <c r="I136" s="443"/>
      <c r="J136" s="443"/>
      <c r="K136" s="443"/>
      <c r="L136" s="443"/>
      <c r="M136" s="443"/>
      <c r="N136" s="443"/>
      <c r="O136" s="443"/>
      <c r="P136" s="443"/>
      <c r="Q136" s="443"/>
      <c r="R136" s="443"/>
      <c r="S136" s="443"/>
      <c r="T136" s="443"/>
      <c r="U136" s="443"/>
      <c r="V136" s="443"/>
      <c r="W136" s="443"/>
      <c r="X136" s="443"/>
      <c r="Y136" s="443"/>
      <c r="Z136" s="443"/>
      <c r="AA136" s="443"/>
      <c r="AB136" s="443"/>
      <c r="AC136" s="443"/>
      <c r="AD136" s="443"/>
      <c r="AE136" s="443"/>
      <c r="AF136" s="443"/>
      <c r="AG136" s="443"/>
      <c r="AH136" s="443"/>
      <c r="AI136" s="443"/>
      <c r="AJ136" s="443"/>
      <c r="AK136" s="443"/>
      <c r="AL136" s="443"/>
      <c r="AM136" s="443"/>
      <c r="AN136" s="443"/>
      <c r="AO136" s="443"/>
      <c r="AP136" s="443"/>
      <c r="AQ136" s="443"/>
      <c r="AR136" s="443"/>
      <c r="AS136" s="443"/>
      <c r="AT136" s="443"/>
      <c r="AU136" s="443"/>
      <c r="AV136" s="443"/>
      <c r="AW136" s="443"/>
      <c r="AX136" s="443"/>
      <c r="AY136" s="443"/>
      <c r="AZ136" s="443"/>
      <c r="BA136" s="443"/>
      <c r="BB136" s="443"/>
      <c r="BC136" s="443"/>
      <c r="BD136" s="443"/>
      <c r="BE136" s="443"/>
      <c r="BF136" s="443"/>
      <c r="BG136" s="443"/>
      <c r="BH136" s="443"/>
      <c r="BI136" s="443"/>
      <c r="BJ136" s="453"/>
    </row>
    <row r="137" spans="1:62" ht="18.75" customHeight="1">
      <c r="A137" s="451"/>
      <c r="B137" s="443"/>
      <c r="C137" s="443"/>
      <c r="D137" s="443"/>
      <c r="E137" s="443"/>
      <c r="F137" s="443"/>
      <c r="G137" s="443"/>
      <c r="H137" s="443"/>
      <c r="I137" s="443"/>
      <c r="J137" s="443"/>
      <c r="K137" s="443"/>
      <c r="L137" s="443"/>
      <c r="M137" s="443"/>
      <c r="N137" s="443"/>
      <c r="O137" s="443"/>
      <c r="P137" s="443"/>
      <c r="Q137" s="443"/>
      <c r="R137" s="443"/>
      <c r="S137" s="443"/>
      <c r="T137" s="443"/>
      <c r="U137" s="443"/>
      <c r="V137" s="443"/>
      <c r="W137" s="443"/>
      <c r="X137" s="443"/>
      <c r="Y137" s="443"/>
      <c r="Z137" s="443"/>
      <c r="AA137" s="443"/>
      <c r="AB137" s="443"/>
      <c r="AC137" s="443"/>
      <c r="AD137" s="443"/>
      <c r="AE137" s="443"/>
      <c r="AF137" s="443"/>
      <c r="AG137" s="443"/>
      <c r="AH137" s="443"/>
      <c r="AI137" s="443"/>
      <c r="AJ137" s="443"/>
      <c r="AK137" s="443"/>
      <c r="AL137" s="443"/>
      <c r="AM137" s="443"/>
      <c r="AN137" s="443"/>
      <c r="AO137" s="443"/>
      <c r="AP137" s="443"/>
      <c r="AQ137" s="443"/>
      <c r="AR137" s="443"/>
      <c r="AS137" s="443"/>
      <c r="AT137" s="443"/>
      <c r="AU137" s="443"/>
      <c r="AV137" s="443"/>
      <c r="AW137" s="443"/>
      <c r="AX137" s="443"/>
      <c r="AY137" s="443"/>
      <c r="AZ137" s="443"/>
      <c r="BA137" s="443"/>
      <c r="BB137" s="443"/>
      <c r="BC137" s="443"/>
      <c r="BD137" s="443"/>
      <c r="BE137" s="443"/>
      <c r="BF137" s="443"/>
      <c r="BG137" s="443"/>
      <c r="BH137" s="443"/>
      <c r="BI137" s="443"/>
      <c r="BJ137" s="453"/>
    </row>
    <row r="138" spans="1:62" ht="18.75" customHeight="1">
      <c r="A138" s="451"/>
      <c r="B138" s="443"/>
      <c r="C138" s="443"/>
      <c r="D138" s="443"/>
      <c r="E138" s="443"/>
      <c r="F138" s="443"/>
      <c r="G138" s="443"/>
      <c r="H138" s="443"/>
      <c r="I138" s="443"/>
      <c r="J138" s="443"/>
      <c r="K138" s="443"/>
      <c r="L138" s="443"/>
      <c r="M138" s="443"/>
      <c r="N138" s="443"/>
      <c r="O138" s="443"/>
      <c r="P138" s="443"/>
      <c r="Q138" s="443"/>
      <c r="R138" s="443"/>
      <c r="S138" s="443"/>
      <c r="T138" s="443"/>
      <c r="U138" s="443"/>
      <c r="V138" s="443"/>
      <c r="W138" s="443"/>
      <c r="X138" s="443"/>
      <c r="Y138" s="443"/>
      <c r="Z138" s="443"/>
      <c r="AA138" s="443"/>
      <c r="AB138" s="443"/>
      <c r="AC138" s="443"/>
      <c r="AD138" s="443"/>
      <c r="AE138" s="443"/>
      <c r="AF138" s="443"/>
      <c r="AG138" s="443"/>
      <c r="AH138" s="443"/>
      <c r="AI138" s="443"/>
      <c r="AJ138" s="443"/>
      <c r="AK138" s="443"/>
      <c r="AL138" s="443"/>
      <c r="AM138" s="443"/>
      <c r="AN138" s="443"/>
      <c r="AO138" s="443"/>
      <c r="AP138" s="443"/>
      <c r="AQ138" s="443"/>
      <c r="AR138" s="443"/>
      <c r="AS138" s="443"/>
      <c r="AT138" s="443"/>
      <c r="AU138" s="443"/>
      <c r="AV138" s="443"/>
      <c r="AW138" s="443"/>
      <c r="AX138" s="443"/>
      <c r="AY138" s="443"/>
      <c r="AZ138" s="443"/>
      <c r="BA138" s="443"/>
      <c r="BB138" s="443"/>
      <c r="BC138" s="443"/>
      <c r="BD138" s="443"/>
      <c r="BE138" s="443"/>
      <c r="BF138" s="443"/>
      <c r="BG138" s="443"/>
      <c r="BH138" s="443"/>
      <c r="BI138" s="443"/>
      <c r="BJ138" s="453"/>
    </row>
    <row r="139" spans="1:62" ht="18.75" customHeight="1">
      <c r="A139" s="451"/>
      <c r="B139" s="443"/>
      <c r="C139" s="443"/>
      <c r="D139" s="443"/>
      <c r="E139" s="443"/>
      <c r="F139" s="443"/>
      <c r="G139" s="443"/>
      <c r="H139" s="443"/>
      <c r="I139" s="443"/>
      <c r="J139" s="443"/>
      <c r="K139" s="443"/>
      <c r="L139" s="443"/>
      <c r="M139" s="443"/>
      <c r="N139" s="443"/>
      <c r="O139" s="443"/>
      <c r="P139" s="443"/>
      <c r="Q139" s="443"/>
      <c r="R139" s="443"/>
      <c r="S139" s="443"/>
      <c r="T139" s="443"/>
      <c r="U139" s="443"/>
      <c r="V139" s="443"/>
      <c r="W139" s="443"/>
      <c r="X139" s="443"/>
      <c r="Y139" s="443"/>
      <c r="Z139" s="443"/>
      <c r="AA139" s="443"/>
      <c r="AB139" s="443"/>
      <c r="AC139" s="443"/>
      <c r="AD139" s="443"/>
      <c r="AE139" s="443"/>
      <c r="AF139" s="443"/>
      <c r="AG139" s="443"/>
      <c r="AH139" s="443"/>
      <c r="AI139" s="443"/>
      <c r="AJ139" s="443"/>
      <c r="AK139" s="443"/>
      <c r="AL139" s="443"/>
      <c r="AM139" s="443"/>
      <c r="AN139" s="443"/>
      <c r="AO139" s="443"/>
      <c r="AP139" s="443"/>
      <c r="AQ139" s="443"/>
      <c r="AR139" s="443"/>
      <c r="AS139" s="443"/>
      <c r="AT139" s="443"/>
      <c r="AU139" s="443"/>
      <c r="AV139" s="443"/>
      <c r="AW139" s="443"/>
      <c r="AX139" s="443"/>
      <c r="AY139" s="443"/>
      <c r="AZ139" s="443"/>
      <c r="BA139" s="443"/>
      <c r="BB139" s="443"/>
      <c r="BC139" s="443"/>
      <c r="BD139" s="443"/>
      <c r="BE139" s="443"/>
      <c r="BF139" s="443"/>
      <c r="BG139" s="443"/>
      <c r="BH139" s="443"/>
      <c r="BI139" s="443"/>
      <c r="BJ139" s="453"/>
    </row>
    <row r="140" spans="1:62" ht="18.75" customHeight="1">
      <c r="A140" s="451"/>
      <c r="B140" s="443"/>
      <c r="C140" s="443"/>
      <c r="D140" s="443"/>
      <c r="E140" s="443"/>
      <c r="F140" s="443"/>
      <c r="G140" s="443"/>
      <c r="H140" s="443"/>
      <c r="I140" s="443"/>
      <c r="J140" s="443"/>
      <c r="K140" s="443"/>
      <c r="L140" s="443"/>
      <c r="M140" s="443"/>
      <c r="N140" s="443"/>
      <c r="O140" s="443"/>
      <c r="P140" s="443"/>
      <c r="Q140" s="443"/>
      <c r="R140" s="443"/>
      <c r="S140" s="443"/>
      <c r="T140" s="443"/>
      <c r="U140" s="443"/>
      <c r="V140" s="443"/>
      <c r="W140" s="443"/>
      <c r="X140" s="443"/>
      <c r="Y140" s="443"/>
      <c r="Z140" s="443"/>
      <c r="AA140" s="443"/>
      <c r="AB140" s="443"/>
      <c r="AC140" s="443"/>
      <c r="AD140" s="443"/>
      <c r="AE140" s="443"/>
      <c r="AF140" s="443"/>
      <c r="AG140" s="443"/>
      <c r="AH140" s="443"/>
      <c r="AI140" s="443"/>
      <c r="AJ140" s="443"/>
      <c r="AK140" s="443"/>
      <c r="AL140" s="443"/>
      <c r="AM140" s="443"/>
      <c r="AN140" s="443"/>
      <c r="AO140" s="443"/>
      <c r="AP140" s="443"/>
      <c r="AQ140" s="443"/>
      <c r="AR140" s="443"/>
      <c r="AS140" s="443"/>
      <c r="AT140" s="443"/>
      <c r="AU140" s="443"/>
      <c r="AV140" s="443"/>
      <c r="AW140" s="443"/>
      <c r="AX140" s="443"/>
      <c r="AY140" s="443"/>
      <c r="AZ140" s="443"/>
      <c r="BA140" s="443"/>
      <c r="BB140" s="443"/>
      <c r="BC140" s="443"/>
      <c r="BD140" s="443"/>
      <c r="BE140" s="443"/>
      <c r="BF140" s="443"/>
      <c r="BG140" s="443"/>
      <c r="BH140" s="443"/>
      <c r="BI140" s="443"/>
      <c r="BJ140" s="453"/>
    </row>
    <row r="141" spans="1:62" ht="18.75" customHeight="1">
      <c r="A141" s="451"/>
      <c r="B141" s="443"/>
      <c r="C141" s="443"/>
      <c r="D141" s="443"/>
      <c r="E141" s="443"/>
      <c r="F141" s="443"/>
      <c r="G141" s="443"/>
      <c r="H141" s="443"/>
      <c r="I141" s="443"/>
      <c r="J141" s="443"/>
      <c r="K141" s="443"/>
      <c r="L141" s="443"/>
      <c r="M141" s="443"/>
      <c r="N141" s="443"/>
      <c r="O141" s="443"/>
      <c r="P141" s="443"/>
      <c r="Q141" s="443"/>
      <c r="R141" s="443"/>
      <c r="S141" s="443"/>
      <c r="T141" s="443"/>
      <c r="U141" s="443"/>
      <c r="V141" s="443"/>
      <c r="W141" s="443"/>
      <c r="X141" s="443"/>
      <c r="Y141" s="443"/>
      <c r="Z141" s="443"/>
      <c r="AA141" s="443"/>
      <c r="AB141" s="443"/>
      <c r="AC141" s="443"/>
      <c r="AD141" s="443"/>
      <c r="AE141" s="443"/>
      <c r="AF141" s="443"/>
      <c r="AG141" s="443"/>
      <c r="AH141" s="443"/>
      <c r="AI141" s="443"/>
      <c r="AJ141" s="443"/>
      <c r="AK141" s="443"/>
      <c r="AL141" s="443"/>
      <c r="AM141" s="443"/>
      <c r="AN141" s="443"/>
      <c r="AO141" s="443"/>
      <c r="AP141" s="443"/>
      <c r="AQ141" s="443"/>
      <c r="AR141" s="443"/>
      <c r="AS141" s="443"/>
      <c r="AT141" s="443"/>
      <c r="AU141" s="443"/>
      <c r="AV141" s="443"/>
      <c r="AW141" s="443"/>
      <c r="AX141" s="443"/>
      <c r="AY141" s="443"/>
      <c r="AZ141" s="443"/>
      <c r="BA141" s="443"/>
      <c r="BB141" s="443"/>
      <c r="BC141" s="443"/>
      <c r="BD141" s="443"/>
      <c r="BE141" s="443"/>
      <c r="BF141" s="443"/>
      <c r="BG141" s="443"/>
      <c r="BH141" s="443"/>
      <c r="BI141" s="443"/>
      <c r="BJ141" s="453"/>
    </row>
    <row r="142" spans="1:62" ht="18.75" customHeight="1">
      <c r="A142" s="451"/>
      <c r="B142" s="443"/>
      <c r="C142" s="443"/>
      <c r="D142" s="443"/>
      <c r="E142" s="443"/>
      <c r="F142" s="443"/>
      <c r="G142" s="443"/>
      <c r="H142" s="443"/>
      <c r="I142" s="443"/>
      <c r="J142" s="443"/>
      <c r="K142" s="443"/>
      <c r="L142" s="443"/>
      <c r="M142" s="443"/>
      <c r="N142" s="443"/>
      <c r="O142" s="443"/>
      <c r="P142" s="443"/>
      <c r="Q142" s="443"/>
      <c r="R142" s="443"/>
      <c r="S142" s="443"/>
      <c r="T142" s="443"/>
      <c r="U142" s="443"/>
      <c r="V142" s="443"/>
      <c r="W142" s="443"/>
      <c r="X142" s="443"/>
      <c r="Y142" s="443"/>
      <c r="Z142" s="443"/>
      <c r="AA142" s="443"/>
      <c r="AB142" s="443"/>
      <c r="AC142" s="443"/>
      <c r="AD142" s="443"/>
      <c r="AE142" s="443"/>
      <c r="AF142" s="443"/>
      <c r="AG142" s="443"/>
      <c r="AH142" s="443"/>
      <c r="AI142" s="443"/>
      <c r="AJ142" s="443"/>
      <c r="AK142" s="443"/>
      <c r="AL142" s="443"/>
      <c r="AM142" s="443"/>
      <c r="AN142" s="443"/>
      <c r="AO142" s="443"/>
      <c r="AP142" s="443"/>
      <c r="AQ142" s="443"/>
      <c r="AR142" s="443"/>
      <c r="AS142" s="443"/>
      <c r="AT142" s="443"/>
      <c r="AU142" s="443"/>
      <c r="AV142" s="443"/>
      <c r="AW142" s="443"/>
      <c r="AX142" s="443"/>
      <c r="AY142" s="443"/>
      <c r="AZ142" s="443"/>
      <c r="BA142" s="443"/>
      <c r="BB142" s="443"/>
      <c r="BC142" s="443"/>
      <c r="BD142" s="443"/>
      <c r="BE142" s="443"/>
      <c r="BF142" s="443"/>
      <c r="BG142" s="443"/>
      <c r="BH142" s="443"/>
      <c r="BI142" s="443"/>
      <c r="BJ142" s="453"/>
    </row>
    <row r="143" spans="1:62" ht="18.75" customHeight="1">
      <c r="A143" s="451"/>
      <c r="B143" s="443"/>
      <c r="C143" s="443"/>
      <c r="D143" s="443"/>
      <c r="E143" s="443"/>
      <c r="F143" s="443"/>
      <c r="G143" s="443"/>
      <c r="H143" s="443"/>
      <c r="I143" s="443"/>
      <c r="J143" s="443"/>
      <c r="K143" s="443"/>
      <c r="L143" s="443"/>
      <c r="M143" s="443"/>
      <c r="N143" s="443"/>
      <c r="O143" s="443"/>
      <c r="P143" s="443"/>
      <c r="Q143" s="443"/>
      <c r="R143" s="443"/>
      <c r="S143" s="443"/>
      <c r="T143" s="443"/>
      <c r="U143" s="443"/>
      <c r="V143" s="443"/>
      <c r="W143" s="443"/>
      <c r="X143" s="443"/>
      <c r="Y143" s="443"/>
      <c r="Z143" s="443"/>
      <c r="AA143" s="443"/>
      <c r="AB143" s="443"/>
      <c r="AC143" s="443"/>
      <c r="AD143" s="443"/>
      <c r="AE143" s="443"/>
      <c r="AF143" s="443"/>
      <c r="AG143" s="443"/>
      <c r="AH143" s="443"/>
      <c r="AI143" s="443"/>
      <c r="AJ143" s="443"/>
      <c r="AK143" s="443"/>
      <c r="AL143" s="443"/>
      <c r="AM143" s="443"/>
      <c r="AN143" s="443"/>
      <c r="AO143" s="443"/>
      <c r="AP143" s="443"/>
      <c r="AQ143" s="443"/>
      <c r="AR143" s="443"/>
      <c r="AS143" s="443"/>
      <c r="AT143" s="443"/>
      <c r="AU143" s="443"/>
      <c r="AV143" s="443"/>
      <c r="AW143" s="443"/>
      <c r="AX143" s="443"/>
      <c r="AY143" s="443"/>
      <c r="AZ143" s="443"/>
      <c r="BA143" s="443"/>
      <c r="BB143" s="443"/>
      <c r="BC143" s="443"/>
      <c r="BD143" s="443"/>
      <c r="BE143" s="443"/>
      <c r="BF143" s="443"/>
      <c r="BG143" s="443"/>
      <c r="BH143" s="443"/>
      <c r="BI143" s="443"/>
      <c r="BJ143" s="453"/>
    </row>
    <row r="144" spans="1:62" ht="18.75" customHeight="1">
      <c r="A144" s="451"/>
      <c r="B144" s="443"/>
      <c r="C144" s="443"/>
      <c r="D144" s="443"/>
      <c r="E144" s="443"/>
      <c r="F144" s="443"/>
      <c r="G144" s="443"/>
      <c r="H144" s="443"/>
      <c r="I144" s="443"/>
      <c r="J144" s="443"/>
      <c r="K144" s="443"/>
      <c r="L144" s="443"/>
      <c r="M144" s="443"/>
      <c r="N144" s="443"/>
      <c r="O144" s="443"/>
      <c r="P144" s="443"/>
      <c r="Q144" s="443"/>
      <c r="R144" s="443"/>
      <c r="S144" s="443"/>
      <c r="T144" s="443"/>
      <c r="U144" s="443"/>
      <c r="V144" s="443"/>
      <c r="W144" s="443"/>
      <c r="X144" s="443"/>
      <c r="Y144" s="443"/>
      <c r="Z144" s="443"/>
      <c r="AA144" s="443"/>
      <c r="AB144" s="443"/>
      <c r="AC144" s="443"/>
      <c r="AD144" s="443"/>
      <c r="AE144" s="443"/>
      <c r="AF144" s="443"/>
      <c r="AG144" s="443"/>
      <c r="AH144" s="443"/>
      <c r="AI144" s="443"/>
      <c r="AJ144" s="443"/>
      <c r="AK144" s="443"/>
      <c r="AL144" s="443"/>
      <c r="AM144" s="443"/>
      <c r="AN144" s="443"/>
      <c r="AO144" s="443"/>
      <c r="AP144" s="443"/>
      <c r="AQ144" s="443"/>
      <c r="AR144" s="443"/>
      <c r="AS144" s="443"/>
      <c r="AT144" s="443"/>
      <c r="AU144" s="443"/>
      <c r="AV144" s="443"/>
      <c r="AW144" s="443"/>
      <c r="AX144" s="443"/>
      <c r="AY144" s="443"/>
      <c r="AZ144" s="443"/>
      <c r="BA144" s="443"/>
      <c r="BB144" s="443"/>
      <c r="BC144" s="443"/>
      <c r="BD144" s="443"/>
      <c r="BE144" s="443"/>
      <c r="BF144" s="443"/>
      <c r="BG144" s="443"/>
      <c r="BH144" s="443"/>
      <c r="BI144" s="443"/>
      <c r="BJ144" s="453"/>
    </row>
    <row r="145" spans="1:62" ht="18.75" customHeight="1">
      <c r="A145" s="451"/>
      <c r="B145" s="443"/>
      <c r="C145" s="443"/>
      <c r="D145" s="443"/>
      <c r="E145" s="443"/>
      <c r="F145" s="443"/>
      <c r="G145" s="443"/>
      <c r="H145" s="443"/>
      <c r="I145" s="443"/>
      <c r="J145" s="443"/>
      <c r="K145" s="443"/>
      <c r="L145" s="443"/>
      <c r="M145" s="443"/>
      <c r="N145" s="443"/>
      <c r="O145" s="443"/>
      <c r="P145" s="443"/>
      <c r="Q145" s="443"/>
      <c r="R145" s="443"/>
      <c r="S145" s="443"/>
      <c r="T145" s="443"/>
      <c r="U145" s="443"/>
      <c r="V145" s="443"/>
      <c r="W145" s="443"/>
      <c r="X145" s="443"/>
      <c r="Y145" s="443"/>
      <c r="Z145" s="443"/>
      <c r="AA145" s="443"/>
      <c r="AB145" s="443"/>
      <c r="AC145" s="443"/>
      <c r="AD145" s="443"/>
      <c r="AE145" s="443"/>
      <c r="AF145" s="443"/>
      <c r="AG145" s="443"/>
      <c r="AH145" s="443"/>
      <c r="AI145" s="443"/>
      <c r="AJ145" s="443"/>
      <c r="AK145" s="443"/>
      <c r="AL145" s="443"/>
      <c r="AM145" s="443"/>
      <c r="AN145" s="443"/>
      <c r="AO145" s="443"/>
      <c r="AP145" s="443"/>
      <c r="AQ145" s="443"/>
      <c r="AR145" s="443"/>
      <c r="AS145" s="443"/>
      <c r="AT145" s="443"/>
      <c r="AU145" s="443"/>
      <c r="AV145" s="443"/>
      <c r="AW145" s="443"/>
      <c r="AX145" s="443"/>
      <c r="AY145" s="443"/>
      <c r="AZ145" s="443"/>
      <c r="BA145" s="443"/>
      <c r="BB145" s="443"/>
      <c r="BC145" s="443"/>
      <c r="BD145" s="443"/>
      <c r="BE145" s="443"/>
      <c r="BF145" s="443"/>
      <c r="BG145" s="443"/>
      <c r="BH145" s="443"/>
      <c r="BI145" s="443"/>
      <c r="BJ145" s="453"/>
    </row>
    <row r="146" spans="1:62" ht="18.75" customHeight="1">
      <c r="A146" s="451"/>
      <c r="B146" s="443"/>
      <c r="C146" s="443"/>
      <c r="D146" s="443"/>
      <c r="E146" s="443"/>
      <c r="F146" s="443"/>
      <c r="G146" s="443"/>
      <c r="H146" s="443"/>
      <c r="I146" s="443"/>
      <c r="J146" s="443"/>
      <c r="K146" s="443"/>
      <c r="L146" s="443"/>
      <c r="M146" s="443"/>
      <c r="N146" s="443"/>
      <c r="O146" s="443"/>
      <c r="P146" s="443"/>
      <c r="Q146" s="443"/>
      <c r="R146" s="443"/>
      <c r="S146" s="443"/>
      <c r="T146" s="443"/>
      <c r="U146" s="443"/>
      <c r="V146" s="443"/>
      <c r="W146" s="443"/>
      <c r="X146" s="443"/>
      <c r="Y146" s="443"/>
      <c r="Z146" s="443"/>
      <c r="AA146" s="443"/>
      <c r="AB146" s="443"/>
      <c r="AC146" s="443"/>
      <c r="AD146" s="443"/>
      <c r="AE146" s="443"/>
      <c r="AF146" s="443"/>
      <c r="AG146" s="443"/>
      <c r="AH146" s="443"/>
      <c r="AI146" s="443"/>
      <c r="AJ146" s="443"/>
      <c r="AK146" s="443"/>
      <c r="AL146" s="443"/>
      <c r="AM146" s="443"/>
      <c r="AN146" s="443"/>
      <c r="AO146" s="443"/>
      <c r="AP146" s="443"/>
      <c r="AQ146" s="443"/>
      <c r="AR146" s="443"/>
      <c r="AS146" s="443"/>
      <c r="AT146" s="443"/>
      <c r="AU146" s="443"/>
      <c r="AV146" s="443"/>
      <c r="AW146" s="443"/>
      <c r="AX146" s="443"/>
      <c r="AY146" s="443"/>
      <c r="AZ146" s="443"/>
      <c r="BA146" s="443"/>
      <c r="BB146" s="443"/>
      <c r="BC146" s="443"/>
      <c r="BD146" s="443"/>
      <c r="BE146" s="443"/>
      <c r="BF146" s="443"/>
      <c r="BG146" s="443"/>
      <c r="BH146" s="443"/>
      <c r="BI146" s="443"/>
      <c r="BJ146" s="453"/>
    </row>
    <row r="147" spans="1:62" ht="18.75" customHeight="1">
      <c r="A147" s="451"/>
      <c r="B147" s="443"/>
      <c r="C147" s="443"/>
      <c r="D147" s="443"/>
      <c r="E147" s="443"/>
      <c r="F147" s="443"/>
      <c r="G147" s="443"/>
      <c r="H147" s="443"/>
      <c r="I147" s="443"/>
      <c r="J147" s="443"/>
      <c r="K147" s="443"/>
      <c r="L147" s="443"/>
      <c r="M147" s="443"/>
      <c r="N147" s="443"/>
      <c r="O147" s="443"/>
      <c r="P147" s="443"/>
      <c r="Q147" s="443"/>
      <c r="R147" s="443"/>
      <c r="S147" s="443"/>
      <c r="T147" s="443"/>
      <c r="U147" s="443"/>
      <c r="V147" s="443"/>
      <c r="W147" s="443"/>
      <c r="X147" s="443"/>
      <c r="Y147" s="443"/>
      <c r="Z147" s="443"/>
      <c r="AA147" s="443"/>
      <c r="AB147" s="443"/>
      <c r="AC147" s="443"/>
      <c r="AD147" s="443"/>
      <c r="AE147" s="443"/>
      <c r="AF147" s="443"/>
      <c r="AG147" s="443"/>
      <c r="AH147" s="443"/>
      <c r="AI147" s="443"/>
      <c r="AJ147" s="443"/>
      <c r="AK147" s="443"/>
      <c r="AL147" s="443"/>
      <c r="AM147" s="443"/>
      <c r="AN147" s="443"/>
      <c r="AO147" s="443"/>
      <c r="AP147" s="443"/>
      <c r="AQ147" s="443"/>
      <c r="AR147" s="443"/>
      <c r="AS147" s="443"/>
      <c r="AT147" s="443"/>
      <c r="AU147" s="443"/>
      <c r="AV147" s="443"/>
      <c r="AW147" s="443"/>
      <c r="AX147" s="443"/>
      <c r="AY147" s="443"/>
      <c r="AZ147" s="443"/>
      <c r="BA147" s="443"/>
      <c r="BB147" s="443"/>
      <c r="BC147" s="443"/>
      <c r="BD147" s="443"/>
      <c r="BE147" s="443"/>
      <c r="BF147" s="443"/>
      <c r="BG147" s="443"/>
      <c r="BH147" s="443"/>
      <c r="BI147" s="443"/>
      <c r="BJ147" s="453"/>
    </row>
    <row r="148" spans="1:62" ht="18.75" customHeight="1">
      <c r="A148" s="454"/>
      <c r="B148" s="455"/>
      <c r="C148" s="455"/>
      <c r="D148" s="455"/>
      <c r="E148" s="455"/>
      <c r="F148" s="455"/>
      <c r="G148" s="455"/>
      <c r="H148" s="455"/>
      <c r="I148" s="455"/>
      <c r="J148" s="455"/>
      <c r="K148" s="455"/>
      <c r="L148" s="455"/>
      <c r="M148" s="455"/>
      <c r="N148" s="455"/>
      <c r="O148" s="455"/>
      <c r="P148" s="455"/>
      <c r="Q148" s="455"/>
      <c r="R148" s="455"/>
      <c r="S148" s="455"/>
      <c r="T148" s="455"/>
      <c r="U148" s="455"/>
      <c r="V148" s="455"/>
      <c r="W148" s="455"/>
      <c r="X148" s="455"/>
      <c r="Y148" s="443"/>
      <c r="Z148" s="455"/>
      <c r="AA148" s="455"/>
      <c r="AB148" s="455"/>
      <c r="AC148" s="455"/>
      <c r="AD148" s="455"/>
      <c r="AE148" s="455"/>
      <c r="AF148" s="455"/>
      <c r="AG148" s="455"/>
      <c r="AH148" s="455"/>
      <c r="AI148" s="455"/>
      <c r="AJ148" s="443"/>
      <c r="AK148" s="443"/>
      <c r="AL148" s="443"/>
      <c r="AM148" s="443"/>
      <c r="AN148" s="443"/>
      <c r="AO148" s="443"/>
      <c r="AP148" s="443"/>
      <c r="AQ148" s="443"/>
      <c r="AR148" s="443"/>
      <c r="AS148" s="443"/>
      <c r="AT148" s="443"/>
      <c r="AU148" s="443"/>
      <c r="AV148" s="443"/>
      <c r="AW148" s="443"/>
      <c r="AX148" s="443"/>
      <c r="AY148" s="443"/>
      <c r="AZ148" s="443"/>
      <c r="BA148" s="443"/>
      <c r="BB148" s="443"/>
      <c r="BC148" s="443"/>
      <c r="BD148" s="443"/>
      <c r="BE148" s="443"/>
      <c r="BF148" s="443"/>
      <c r="BG148" s="443"/>
      <c r="BH148" s="443"/>
      <c r="BI148" s="443"/>
      <c r="BJ148" s="453"/>
    </row>
    <row r="149" spans="1:62" ht="18.75" customHeight="1">
      <c r="A149" s="454"/>
      <c r="B149" s="455"/>
      <c r="C149" s="455"/>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43"/>
      <c r="Z149" s="455"/>
      <c r="AA149" s="455"/>
      <c r="AB149" s="455"/>
      <c r="AC149" s="455"/>
      <c r="AD149" s="455"/>
      <c r="AE149" s="455"/>
      <c r="AF149" s="455"/>
      <c r="AG149" s="455"/>
      <c r="AH149" s="455"/>
      <c r="AI149" s="455"/>
      <c r="AJ149" s="443"/>
      <c r="AK149" s="443"/>
      <c r="AL149" s="443"/>
      <c r="AM149" s="443"/>
      <c r="AN149" s="443"/>
      <c r="AO149" s="443"/>
      <c r="AP149" s="443"/>
      <c r="AQ149" s="443"/>
      <c r="AR149" s="443"/>
      <c r="AS149" s="443"/>
      <c r="AT149" s="443"/>
      <c r="AU149" s="443"/>
      <c r="AV149" s="443"/>
      <c r="AW149" s="443"/>
      <c r="AX149" s="443"/>
      <c r="AY149" s="443"/>
      <c r="AZ149" s="443"/>
      <c r="BA149" s="443"/>
      <c r="BB149" s="443"/>
      <c r="BC149" s="443"/>
      <c r="BD149" s="443"/>
      <c r="BE149" s="443"/>
      <c r="BF149" s="443"/>
      <c r="BG149" s="443"/>
      <c r="BH149" s="443"/>
      <c r="BI149" s="443"/>
      <c r="BJ149" s="453"/>
    </row>
    <row r="150" spans="1:62" ht="18.75" customHeight="1">
      <c r="A150" s="451"/>
      <c r="B150" s="443"/>
      <c r="C150" s="443"/>
      <c r="D150" s="443"/>
      <c r="E150" s="443"/>
      <c r="F150" s="443"/>
      <c r="G150" s="443"/>
      <c r="H150" s="443"/>
      <c r="I150" s="443"/>
      <c r="J150" s="443"/>
      <c r="K150" s="443"/>
      <c r="L150" s="443"/>
      <c r="M150" s="443"/>
      <c r="N150" s="443"/>
      <c r="O150" s="443"/>
      <c r="P150" s="443"/>
      <c r="Q150" s="443"/>
      <c r="R150" s="443"/>
      <c r="S150" s="443"/>
      <c r="T150" s="443"/>
      <c r="U150" s="443"/>
      <c r="V150" s="443"/>
      <c r="W150" s="443"/>
      <c r="X150" s="443"/>
      <c r="Y150" s="443"/>
      <c r="Z150" s="443"/>
      <c r="AA150" s="443"/>
      <c r="AB150" s="443"/>
      <c r="AC150" s="443"/>
      <c r="AD150" s="443"/>
      <c r="AE150" s="443"/>
      <c r="AF150" s="443"/>
      <c r="AG150" s="443"/>
      <c r="AH150" s="443"/>
      <c r="AI150" s="443"/>
      <c r="AJ150" s="443"/>
      <c r="AK150" s="443"/>
      <c r="AL150" s="443"/>
      <c r="AM150" s="443"/>
      <c r="AN150" s="443"/>
      <c r="AO150" s="443"/>
      <c r="AP150" s="443"/>
      <c r="AQ150" s="443"/>
      <c r="AR150" s="443"/>
      <c r="AS150" s="443"/>
      <c r="AT150" s="443"/>
      <c r="AU150" s="443"/>
      <c r="AV150" s="443"/>
      <c r="AW150" s="443"/>
      <c r="AX150" s="443"/>
      <c r="AY150" s="443"/>
      <c r="AZ150" s="443"/>
      <c r="BA150" s="443"/>
      <c r="BB150" s="443"/>
      <c r="BC150" s="443"/>
      <c r="BD150" s="443"/>
      <c r="BE150" s="443"/>
      <c r="BF150" s="443"/>
      <c r="BG150" s="443"/>
      <c r="BH150" s="443"/>
      <c r="BI150" s="443"/>
      <c r="BJ150" s="453"/>
    </row>
    <row r="151" spans="1:62" ht="18.75" customHeight="1">
      <c r="A151" s="451"/>
      <c r="B151" s="443"/>
      <c r="C151" s="443"/>
      <c r="D151" s="443"/>
      <c r="E151" s="443"/>
      <c r="F151" s="443"/>
      <c r="G151" s="443"/>
      <c r="H151" s="443"/>
      <c r="I151" s="443"/>
      <c r="J151" s="443"/>
      <c r="K151" s="443"/>
      <c r="L151" s="443"/>
      <c r="M151" s="443"/>
      <c r="N151" s="443"/>
      <c r="O151" s="443"/>
      <c r="P151" s="443"/>
      <c r="Q151" s="443"/>
      <c r="R151" s="443"/>
      <c r="S151" s="443"/>
      <c r="T151" s="443"/>
      <c r="U151" s="443"/>
      <c r="V151" s="443"/>
      <c r="W151" s="443"/>
      <c r="X151" s="443"/>
      <c r="Y151" s="443"/>
      <c r="Z151" s="443"/>
      <c r="AA151" s="443"/>
      <c r="AB151" s="443"/>
      <c r="AC151" s="443"/>
      <c r="AD151" s="443"/>
      <c r="AE151" s="443"/>
      <c r="AF151" s="443"/>
      <c r="AG151" s="443"/>
      <c r="AH151" s="443"/>
      <c r="AI151" s="443"/>
      <c r="AJ151" s="443"/>
      <c r="AK151" s="443"/>
      <c r="AL151" s="443"/>
      <c r="AM151" s="443"/>
      <c r="AN151" s="443"/>
      <c r="AO151" s="443"/>
      <c r="AP151" s="443"/>
      <c r="AQ151" s="443"/>
      <c r="AR151" s="443"/>
      <c r="AS151" s="443"/>
      <c r="AT151" s="443"/>
      <c r="AU151" s="443"/>
      <c r="AV151" s="443"/>
      <c r="AW151" s="443"/>
      <c r="AX151" s="443"/>
      <c r="AY151" s="443"/>
      <c r="AZ151" s="443"/>
      <c r="BA151" s="443"/>
      <c r="BB151" s="443"/>
      <c r="BC151" s="443"/>
      <c r="BD151" s="443"/>
      <c r="BE151" s="443"/>
      <c r="BF151" s="443"/>
      <c r="BG151" s="443"/>
      <c r="BH151" s="443"/>
      <c r="BI151" s="443"/>
      <c r="BJ151" s="453"/>
    </row>
    <row r="152" spans="1:62" ht="18.75" customHeight="1">
      <c r="A152" s="451"/>
      <c r="B152" s="443"/>
      <c r="C152" s="443"/>
      <c r="D152" s="443"/>
      <c r="E152" s="443"/>
      <c r="F152" s="443"/>
      <c r="G152" s="443"/>
      <c r="H152" s="443"/>
      <c r="I152" s="443"/>
      <c r="J152" s="443"/>
      <c r="K152" s="443"/>
      <c r="L152" s="443"/>
      <c r="M152" s="443"/>
      <c r="N152" s="443"/>
      <c r="O152" s="443"/>
      <c r="P152" s="443"/>
      <c r="Q152" s="443"/>
      <c r="R152" s="443"/>
      <c r="S152" s="443"/>
      <c r="T152" s="443"/>
      <c r="U152" s="443"/>
      <c r="V152" s="443"/>
      <c r="W152" s="443"/>
      <c r="X152" s="443"/>
      <c r="Y152" s="443"/>
      <c r="Z152" s="443"/>
      <c r="AA152" s="443"/>
      <c r="AB152" s="443"/>
      <c r="AC152" s="443"/>
      <c r="AD152" s="443"/>
      <c r="AE152" s="443"/>
      <c r="AF152" s="443"/>
      <c r="AG152" s="443"/>
      <c r="AH152" s="443"/>
      <c r="AI152" s="443"/>
      <c r="AJ152" s="443"/>
      <c r="AK152" s="443"/>
      <c r="AL152" s="443"/>
      <c r="AM152" s="443"/>
      <c r="AN152" s="443"/>
      <c r="AO152" s="443"/>
      <c r="AP152" s="443"/>
      <c r="AQ152" s="443"/>
      <c r="AR152" s="443"/>
      <c r="AS152" s="443"/>
      <c r="AT152" s="443"/>
      <c r="AU152" s="443"/>
      <c r="AV152" s="443"/>
      <c r="AW152" s="443"/>
      <c r="AX152" s="443"/>
      <c r="AY152" s="443"/>
      <c r="AZ152" s="443"/>
      <c r="BA152" s="443"/>
      <c r="BB152" s="443"/>
      <c r="BC152" s="443"/>
      <c r="BD152" s="443"/>
      <c r="BE152" s="443"/>
      <c r="BF152" s="443"/>
      <c r="BG152" s="443"/>
      <c r="BH152" s="443"/>
      <c r="BI152" s="443"/>
      <c r="BJ152" s="453"/>
    </row>
    <row r="153" spans="1:62" ht="18.75" customHeight="1">
      <c r="A153" s="451"/>
      <c r="B153" s="443"/>
      <c r="C153" s="443"/>
      <c r="D153" s="443"/>
      <c r="E153" s="443"/>
      <c r="F153" s="443"/>
      <c r="G153" s="443"/>
      <c r="H153" s="443"/>
      <c r="I153" s="443"/>
      <c r="J153" s="443"/>
      <c r="K153" s="443"/>
      <c r="L153" s="443"/>
      <c r="M153" s="443"/>
      <c r="N153" s="443"/>
      <c r="O153" s="443"/>
      <c r="P153" s="443"/>
      <c r="Q153" s="443"/>
      <c r="R153" s="443"/>
      <c r="S153" s="443"/>
      <c r="T153" s="443"/>
      <c r="U153" s="443"/>
      <c r="V153" s="443"/>
      <c r="W153" s="443"/>
      <c r="X153" s="443"/>
      <c r="Y153" s="443"/>
      <c r="Z153" s="443"/>
      <c r="AA153" s="443"/>
      <c r="AB153" s="443"/>
      <c r="AC153" s="443"/>
      <c r="AD153" s="443"/>
      <c r="AE153" s="443"/>
      <c r="AF153" s="443"/>
      <c r="AG153" s="443"/>
      <c r="AH153" s="443"/>
      <c r="AI153" s="443"/>
      <c r="AJ153" s="443"/>
      <c r="AK153" s="443"/>
      <c r="AL153" s="443"/>
      <c r="AM153" s="443"/>
      <c r="AN153" s="443"/>
      <c r="AO153" s="443"/>
      <c r="AP153" s="443"/>
      <c r="AQ153" s="443"/>
      <c r="AR153" s="443"/>
      <c r="AS153" s="443"/>
      <c r="AT153" s="443"/>
      <c r="AU153" s="443"/>
      <c r="AV153" s="443"/>
      <c r="AW153" s="443"/>
      <c r="AX153" s="443"/>
      <c r="AY153" s="443"/>
      <c r="AZ153" s="443"/>
      <c r="BA153" s="443"/>
      <c r="BB153" s="443"/>
      <c r="BC153" s="443"/>
      <c r="BD153" s="443"/>
      <c r="BE153" s="443"/>
      <c r="BF153" s="443"/>
      <c r="BG153" s="443"/>
      <c r="BH153" s="443"/>
      <c r="BI153" s="443"/>
      <c r="BJ153" s="453"/>
    </row>
    <row r="154" spans="1:62" ht="18.75" customHeight="1">
      <c r="A154" s="451"/>
      <c r="B154" s="443"/>
      <c r="C154" s="443"/>
      <c r="D154" s="443"/>
      <c r="E154" s="443"/>
      <c r="F154" s="443"/>
      <c r="G154" s="443"/>
      <c r="H154" s="443"/>
      <c r="I154" s="443"/>
      <c r="J154" s="443"/>
      <c r="K154" s="443"/>
      <c r="L154" s="443"/>
      <c r="M154" s="443"/>
      <c r="N154" s="443"/>
      <c r="O154" s="443"/>
      <c r="P154" s="443"/>
      <c r="Q154" s="443"/>
      <c r="R154" s="443"/>
      <c r="S154" s="443"/>
      <c r="T154" s="443"/>
      <c r="U154" s="443"/>
      <c r="V154" s="443"/>
      <c r="W154" s="443"/>
      <c r="X154" s="443"/>
      <c r="Y154" s="443"/>
      <c r="Z154" s="443"/>
      <c r="AA154" s="443"/>
      <c r="AB154" s="443"/>
      <c r="AC154" s="443"/>
      <c r="AD154" s="443"/>
      <c r="AE154" s="443"/>
      <c r="AF154" s="443"/>
      <c r="AG154" s="443"/>
      <c r="AH154" s="443"/>
      <c r="AI154" s="443"/>
      <c r="AJ154" s="443"/>
      <c r="AK154" s="443"/>
      <c r="AL154" s="443"/>
      <c r="AM154" s="443"/>
      <c r="AN154" s="443"/>
      <c r="AO154" s="443"/>
      <c r="AP154" s="443"/>
      <c r="AQ154" s="443"/>
      <c r="AR154" s="443"/>
      <c r="AS154" s="443"/>
      <c r="AT154" s="443"/>
      <c r="AU154" s="443"/>
      <c r="AV154" s="443"/>
      <c r="AW154" s="443"/>
      <c r="AX154" s="443"/>
      <c r="AY154" s="443"/>
      <c r="AZ154" s="443"/>
      <c r="BA154" s="443"/>
      <c r="BB154" s="443"/>
      <c r="BC154" s="443"/>
      <c r="BD154" s="443"/>
      <c r="BE154" s="443"/>
      <c r="BF154" s="443"/>
      <c r="BG154" s="443"/>
      <c r="BH154" s="443"/>
      <c r="BI154" s="443"/>
      <c r="BJ154" s="453"/>
    </row>
    <row r="155" spans="1:62" ht="18.75" customHeight="1">
      <c r="A155" s="451"/>
      <c r="B155" s="443"/>
      <c r="C155" s="443"/>
      <c r="D155" s="443"/>
      <c r="E155" s="443"/>
      <c r="F155" s="443"/>
      <c r="G155" s="443"/>
      <c r="H155" s="443"/>
      <c r="I155" s="443"/>
      <c r="J155" s="443"/>
      <c r="K155" s="443"/>
      <c r="L155" s="443"/>
      <c r="M155" s="443"/>
      <c r="N155" s="443"/>
      <c r="O155" s="443"/>
      <c r="P155" s="443"/>
      <c r="Q155" s="443"/>
      <c r="R155" s="443"/>
      <c r="S155" s="443"/>
      <c r="T155" s="443"/>
      <c r="U155" s="443"/>
      <c r="V155" s="443"/>
      <c r="W155" s="443"/>
      <c r="X155" s="443"/>
      <c r="Y155" s="443"/>
      <c r="Z155" s="443"/>
      <c r="AA155" s="443"/>
      <c r="AB155" s="443"/>
      <c r="AC155" s="443"/>
      <c r="AD155" s="443"/>
      <c r="AE155" s="443"/>
      <c r="AF155" s="443"/>
      <c r="AG155" s="443"/>
      <c r="AH155" s="443"/>
      <c r="AI155" s="443"/>
      <c r="AJ155" s="443"/>
      <c r="AK155" s="443"/>
      <c r="AL155" s="443"/>
      <c r="AM155" s="443"/>
      <c r="AN155" s="443"/>
      <c r="AO155" s="443"/>
      <c r="AP155" s="443"/>
      <c r="AQ155" s="443"/>
      <c r="AR155" s="443"/>
      <c r="AS155" s="443"/>
      <c r="AT155" s="443"/>
      <c r="AU155" s="443"/>
      <c r="AV155" s="443"/>
      <c r="AW155" s="443"/>
      <c r="AX155" s="443"/>
      <c r="AY155" s="443"/>
      <c r="AZ155" s="443"/>
      <c r="BA155" s="443"/>
      <c r="BB155" s="443"/>
      <c r="BC155" s="443"/>
      <c r="BD155" s="443"/>
      <c r="BE155" s="443"/>
      <c r="BF155" s="443"/>
      <c r="BG155" s="443"/>
      <c r="BH155" s="443"/>
      <c r="BI155" s="443"/>
      <c r="BJ155" s="453"/>
    </row>
    <row r="156" spans="1:62" ht="18.75" customHeight="1">
      <c r="A156" s="451"/>
      <c r="B156" s="443"/>
      <c r="C156" s="443"/>
      <c r="D156" s="443"/>
      <c r="E156" s="443"/>
      <c r="F156" s="443"/>
      <c r="G156" s="443"/>
      <c r="H156" s="443"/>
      <c r="I156" s="443"/>
      <c r="J156" s="443"/>
      <c r="K156" s="443"/>
      <c r="L156" s="443"/>
      <c r="M156" s="443"/>
      <c r="N156" s="443"/>
      <c r="O156" s="443"/>
      <c r="P156" s="443"/>
      <c r="Q156" s="443"/>
      <c r="R156" s="443"/>
      <c r="S156" s="443"/>
      <c r="T156" s="443"/>
      <c r="U156" s="443"/>
      <c r="V156" s="443"/>
      <c r="W156" s="443"/>
      <c r="X156" s="443"/>
      <c r="Y156" s="443"/>
      <c r="Z156" s="443"/>
      <c r="AA156" s="443"/>
      <c r="AB156" s="443"/>
      <c r="AC156" s="443"/>
      <c r="AD156" s="443"/>
      <c r="AE156" s="443"/>
      <c r="AF156" s="443"/>
      <c r="AG156" s="443"/>
      <c r="AH156" s="443"/>
      <c r="AI156" s="443"/>
      <c r="AJ156" s="443"/>
      <c r="AK156" s="443"/>
      <c r="AL156" s="443"/>
      <c r="AM156" s="443"/>
      <c r="AN156" s="443"/>
      <c r="AO156" s="443"/>
      <c r="AP156" s="443"/>
      <c r="AQ156" s="443"/>
      <c r="AR156" s="443"/>
      <c r="AS156" s="443"/>
      <c r="AT156" s="443"/>
      <c r="AU156" s="443"/>
      <c r="AV156" s="443"/>
      <c r="AW156" s="443"/>
      <c r="AX156" s="443"/>
      <c r="AY156" s="443"/>
      <c r="AZ156" s="443"/>
      <c r="BA156" s="443"/>
      <c r="BB156" s="443"/>
      <c r="BC156" s="443"/>
      <c r="BD156" s="443"/>
      <c r="BE156" s="443"/>
      <c r="BF156" s="443"/>
      <c r="BG156" s="443"/>
      <c r="BH156" s="443"/>
      <c r="BI156" s="443"/>
      <c r="BJ156" s="453"/>
    </row>
    <row r="157" spans="1:62" ht="18.75" customHeight="1">
      <c r="A157" s="451"/>
      <c r="B157" s="443"/>
      <c r="C157" s="443"/>
      <c r="D157" s="443"/>
      <c r="E157" s="443"/>
      <c r="F157" s="443"/>
      <c r="G157" s="443"/>
      <c r="H157" s="443"/>
      <c r="I157" s="443"/>
      <c r="J157" s="443"/>
      <c r="K157" s="443"/>
      <c r="L157" s="443"/>
      <c r="M157" s="443"/>
      <c r="N157" s="443"/>
      <c r="O157" s="443"/>
      <c r="P157" s="443"/>
      <c r="Q157" s="443"/>
      <c r="R157" s="443"/>
      <c r="S157" s="443"/>
      <c r="T157" s="443"/>
      <c r="U157" s="443"/>
      <c r="V157" s="443"/>
      <c r="W157" s="443"/>
      <c r="X157" s="443"/>
      <c r="Y157" s="443"/>
      <c r="Z157" s="443"/>
      <c r="AA157" s="443"/>
      <c r="AB157" s="443"/>
      <c r="AC157" s="443"/>
      <c r="AD157" s="443"/>
      <c r="AE157" s="443"/>
      <c r="AF157" s="443"/>
      <c r="AG157" s="443"/>
      <c r="AH157" s="443"/>
      <c r="AI157" s="443"/>
      <c r="AJ157" s="443"/>
      <c r="AK157" s="443"/>
      <c r="AL157" s="443"/>
      <c r="AM157" s="443"/>
      <c r="AN157" s="443"/>
      <c r="AO157" s="443"/>
      <c r="AP157" s="443"/>
      <c r="AQ157" s="443"/>
      <c r="AR157" s="443"/>
      <c r="AS157" s="443"/>
      <c r="AT157" s="443"/>
      <c r="AU157" s="443"/>
      <c r="AV157" s="443"/>
      <c r="AW157" s="443"/>
      <c r="AX157" s="443"/>
      <c r="AY157" s="443"/>
      <c r="AZ157" s="443"/>
      <c r="BA157" s="443"/>
      <c r="BB157" s="443"/>
      <c r="BC157" s="443"/>
      <c r="BD157" s="443"/>
      <c r="BE157" s="443"/>
      <c r="BF157" s="443"/>
      <c r="BG157" s="443"/>
      <c r="BH157" s="443"/>
      <c r="BI157" s="443"/>
      <c r="BJ157" s="453"/>
    </row>
    <row r="158" spans="1:62" ht="18.75" customHeight="1">
      <c r="A158" s="451"/>
      <c r="B158" s="443"/>
      <c r="C158" s="443"/>
      <c r="D158" s="443"/>
      <c r="E158" s="443"/>
      <c r="F158" s="443"/>
      <c r="G158" s="443"/>
      <c r="H158" s="443"/>
      <c r="I158" s="443"/>
      <c r="J158" s="443"/>
      <c r="K158" s="443"/>
      <c r="L158" s="443"/>
      <c r="M158" s="443"/>
      <c r="N158" s="443"/>
      <c r="O158" s="443"/>
      <c r="P158" s="443"/>
      <c r="Q158" s="443"/>
      <c r="R158" s="443"/>
      <c r="S158" s="443"/>
      <c r="T158" s="443"/>
      <c r="U158" s="443"/>
      <c r="V158" s="443"/>
      <c r="W158" s="443"/>
      <c r="X158" s="443"/>
      <c r="Y158" s="443"/>
      <c r="Z158" s="443"/>
      <c r="AA158" s="443"/>
      <c r="AB158" s="443"/>
      <c r="AC158" s="443"/>
      <c r="AD158" s="443"/>
      <c r="AE158" s="443"/>
      <c r="AF158" s="443"/>
      <c r="AG158" s="443"/>
      <c r="AH158" s="443"/>
      <c r="AI158" s="443"/>
      <c r="AJ158" s="443"/>
      <c r="AK158" s="443"/>
      <c r="AL158" s="443"/>
      <c r="AM158" s="443"/>
      <c r="AN158" s="443"/>
      <c r="AO158" s="443"/>
      <c r="AP158" s="443"/>
      <c r="AQ158" s="443"/>
      <c r="AR158" s="443"/>
      <c r="AS158" s="443"/>
      <c r="AT158" s="443"/>
      <c r="AU158" s="443"/>
      <c r="AV158" s="443"/>
      <c r="AW158" s="443"/>
      <c r="AX158" s="443"/>
      <c r="AY158" s="443"/>
      <c r="AZ158" s="443"/>
      <c r="BA158" s="443"/>
      <c r="BB158" s="443"/>
      <c r="BC158" s="443"/>
      <c r="BD158" s="443"/>
      <c r="BE158" s="443"/>
      <c r="BF158" s="443"/>
      <c r="BG158" s="443"/>
      <c r="BH158" s="443"/>
      <c r="BI158" s="443"/>
      <c r="BJ158" s="453"/>
    </row>
    <row r="159" spans="1:62" ht="18.75" customHeight="1">
      <c r="A159" s="451"/>
      <c r="B159" s="443"/>
      <c r="C159" s="443"/>
      <c r="D159" s="443"/>
      <c r="E159" s="443"/>
      <c r="F159" s="443"/>
      <c r="G159" s="443"/>
      <c r="H159" s="443"/>
      <c r="I159" s="443"/>
      <c r="J159" s="443"/>
      <c r="K159" s="443"/>
      <c r="L159" s="443"/>
      <c r="M159" s="443"/>
      <c r="N159" s="443"/>
      <c r="O159" s="443"/>
      <c r="P159" s="443"/>
      <c r="Q159" s="443"/>
      <c r="R159" s="443"/>
      <c r="S159" s="443"/>
      <c r="T159" s="443"/>
      <c r="U159" s="443"/>
      <c r="V159" s="443"/>
      <c r="W159" s="443"/>
      <c r="X159" s="443"/>
      <c r="Y159" s="443"/>
      <c r="Z159" s="443"/>
      <c r="AA159" s="443"/>
      <c r="AB159" s="443"/>
      <c r="AC159" s="443"/>
      <c r="AD159" s="443"/>
      <c r="AE159" s="443"/>
      <c r="AF159" s="443"/>
      <c r="AG159" s="443"/>
      <c r="AH159" s="443"/>
      <c r="AI159" s="443"/>
      <c r="AJ159" s="443"/>
      <c r="AK159" s="443"/>
      <c r="AL159" s="443"/>
      <c r="AM159" s="443"/>
      <c r="AN159" s="443"/>
      <c r="AO159" s="443"/>
      <c r="AP159" s="443"/>
      <c r="AQ159" s="443"/>
      <c r="AR159" s="443"/>
      <c r="AS159" s="443"/>
      <c r="AT159" s="443"/>
      <c r="AU159" s="443"/>
      <c r="AV159" s="443"/>
      <c r="AW159" s="443"/>
      <c r="AX159" s="443"/>
      <c r="AY159" s="443"/>
      <c r="AZ159" s="443"/>
      <c r="BA159" s="443"/>
      <c r="BB159" s="443"/>
      <c r="BC159" s="443"/>
      <c r="BD159" s="443"/>
      <c r="BE159" s="443"/>
      <c r="BF159" s="443"/>
      <c r="BG159" s="443"/>
      <c r="BH159" s="443"/>
      <c r="BI159" s="443"/>
      <c r="BJ159" s="453"/>
    </row>
    <row r="160" spans="1:62" ht="18.75" customHeight="1">
      <c r="A160" s="451"/>
      <c r="B160" s="443"/>
      <c r="C160" s="443"/>
      <c r="D160" s="443"/>
      <c r="E160" s="443"/>
      <c r="F160" s="443"/>
      <c r="G160" s="443"/>
      <c r="H160" s="443"/>
      <c r="I160" s="443"/>
      <c r="J160" s="443"/>
      <c r="K160" s="443"/>
      <c r="L160" s="443"/>
      <c r="M160" s="443"/>
      <c r="N160" s="443"/>
      <c r="O160" s="443"/>
      <c r="P160" s="443"/>
      <c r="Q160" s="443"/>
      <c r="R160" s="443"/>
      <c r="S160" s="443"/>
      <c r="T160" s="443"/>
      <c r="U160" s="443"/>
      <c r="V160" s="443"/>
      <c r="W160" s="443"/>
      <c r="X160" s="443"/>
      <c r="Y160" s="443"/>
      <c r="Z160" s="443"/>
      <c r="AA160" s="443"/>
      <c r="AB160" s="443"/>
      <c r="AC160" s="443"/>
      <c r="AD160" s="443"/>
      <c r="AE160" s="443"/>
      <c r="AF160" s="443"/>
      <c r="AG160" s="443"/>
      <c r="AH160" s="443"/>
      <c r="AI160" s="443"/>
      <c r="AJ160" s="443"/>
      <c r="AK160" s="443"/>
      <c r="AL160" s="443"/>
      <c r="AM160" s="443"/>
      <c r="AN160" s="443"/>
      <c r="AO160" s="443"/>
      <c r="AP160" s="443"/>
      <c r="AQ160" s="443"/>
      <c r="AR160" s="443"/>
      <c r="AS160" s="443"/>
      <c r="AT160" s="443"/>
      <c r="AU160" s="443"/>
      <c r="AV160" s="443"/>
      <c r="AW160" s="443"/>
      <c r="AX160" s="443"/>
      <c r="AY160" s="443"/>
      <c r="AZ160" s="443"/>
      <c r="BA160" s="443"/>
      <c r="BB160" s="443"/>
      <c r="BC160" s="443"/>
      <c r="BD160" s="443"/>
      <c r="BE160" s="443"/>
      <c r="BF160" s="443"/>
      <c r="BG160" s="443"/>
      <c r="BH160" s="443"/>
      <c r="BI160" s="443"/>
      <c r="BJ160" s="453"/>
    </row>
    <row r="161" spans="1:62" ht="18.75" customHeight="1">
      <c r="A161" s="451"/>
      <c r="B161" s="443"/>
      <c r="C161" s="443"/>
      <c r="D161" s="443"/>
      <c r="E161" s="443"/>
      <c r="F161" s="443"/>
      <c r="G161" s="443"/>
      <c r="H161" s="443"/>
      <c r="I161" s="443"/>
      <c r="J161" s="443"/>
      <c r="K161" s="443"/>
      <c r="L161" s="443"/>
      <c r="M161" s="443"/>
      <c r="N161" s="443"/>
      <c r="O161" s="443"/>
      <c r="P161" s="443"/>
      <c r="Q161" s="443"/>
      <c r="R161" s="443"/>
      <c r="S161" s="443"/>
      <c r="T161" s="443"/>
      <c r="U161" s="443"/>
      <c r="V161" s="443"/>
      <c r="W161" s="443"/>
      <c r="X161" s="443"/>
      <c r="Y161" s="443"/>
      <c r="Z161" s="443"/>
      <c r="AA161" s="443"/>
      <c r="AB161" s="443"/>
      <c r="AC161" s="443"/>
      <c r="AD161" s="443"/>
      <c r="AE161" s="443"/>
      <c r="AF161" s="443"/>
      <c r="AG161" s="443"/>
      <c r="AH161" s="443"/>
      <c r="AI161" s="443"/>
      <c r="AJ161" s="443"/>
      <c r="AK161" s="443"/>
      <c r="AL161" s="443"/>
      <c r="AM161" s="443"/>
      <c r="AN161" s="443"/>
      <c r="AO161" s="443"/>
      <c r="AP161" s="443"/>
      <c r="AQ161" s="443"/>
      <c r="AR161" s="443"/>
      <c r="AS161" s="443"/>
      <c r="AT161" s="443"/>
      <c r="AU161" s="443"/>
      <c r="AV161" s="443"/>
      <c r="AW161" s="443"/>
      <c r="AX161" s="443"/>
      <c r="AY161" s="443"/>
      <c r="AZ161" s="443"/>
      <c r="BA161" s="443"/>
      <c r="BB161" s="443"/>
      <c r="BC161" s="443"/>
      <c r="BD161" s="443"/>
      <c r="BE161" s="443"/>
      <c r="BF161" s="443"/>
      <c r="BG161" s="443"/>
      <c r="BH161" s="443"/>
      <c r="BI161" s="443"/>
      <c r="BJ161" s="453"/>
    </row>
    <row r="162" spans="1:62" ht="18.75" customHeight="1">
      <c r="A162" s="451"/>
      <c r="B162" s="443"/>
      <c r="C162" s="443"/>
      <c r="D162" s="443"/>
      <c r="E162" s="443"/>
      <c r="F162" s="443"/>
      <c r="G162" s="443"/>
      <c r="H162" s="443"/>
      <c r="I162" s="443"/>
      <c r="J162" s="443"/>
      <c r="K162" s="443"/>
      <c r="L162" s="443"/>
      <c r="M162" s="443"/>
      <c r="N162" s="443"/>
      <c r="O162" s="443"/>
      <c r="P162" s="443"/>
      <c r="Q162" s="443"/>
      <c r="R162" s="443"/>
      <c r="S162" s="443"/>
      <c r="T162" s="443"/>
      <c r="U162" s="443"/>
      <c r="V162" s="443"/>
      <c r="W162" s="443"/>
      <c r="X162" s="443"/>
      <c r="Y162" s="443"/>
      <c r="Z162" s="443"/>
      <c r="AA162" s="443"/>
      <c r="AB162" s="443"/>
      <c r="AC162" s="443"/>
      <c r="AD162" s="443"/>
      <c r="AE162" s="443"/>
      <c r="AF162" s="443"/>
      <c r="AG162" s="443"/>
      <c r="AH162" s="443"/>
      <c r="AI162" s="443"/>
      <c r="AJ162" s="443"/>
      <c r="AK162" s="443"/>
      <c r="AL162" s="443"/>
      <c r="AM162" s="443"/>
      <c r="AN162" s="443"/>
      <c r="AO162" s="443"/>
      <c r="AP162" s="443"/>
      <c r="AQ162" s="443"/>
      <c r="AR162" s="443"/>
      <c r="AS162" s="443"/>
      <c r="AT162" s="443"/>
      <c r="AU162" s="443"/>
      <c r="AV162" s="443"/>
      <c r="AW162" s="443"/>
      <c r="AX162" s="443"/>
      <c r="AY162" s="443"/>
      <c r="AZ162" s="443"/>
      <c r="BA162" s="443"/>
      <c r="BB162" s="443"/>
      <c r="BC162" s="443"/>
      <c r="BD162" s="443"/>
      <c r="BE162" s="443"/>
      <c r="BF162" s="443"/>
      <c r="BG162" s="443"/>
      <c r="BH162" s="443"/>
      <c r="BI162" s="443"/>
      <c r="BJ162" s="453"/>
    </row>
    <row r="163" spans="1:62" ht="18.75" customHeight="1">
      <c r="A163" s="451"/>
      <c r="B163" s="443"/>
      <c r="C163" s="443"/>
      <c r="D163" s="443"/>
      <c r="E163" s="443"/>
      <c r="F163" s="443"/>
      <c r="G163" s="443"/>
      <c r="H163" s="443"/>
      <c r="I163" s="443"/>
      <c r="J163" s="443"/>
      <c r="K163" s="443"/>
      <c r="L163" s="443"/>
      <c r="M163" s="443"/>
      <c r="N163" s="443"/>
      <c r="O163" s="443"/>
      <c r="P163" s="443"/>
      <c r="Q163" s="443"/>
      <c r="R163" s="443"/>
      <c r="S163" s="443"/>
      <c r="T163" s="443"/>
      <c r="U163" s="443"/>
      <c r="V163" s="443"/>
      <c r="W163" s="443"/>
      <c r="X163" s="443"/>
      <c r="Y163" s="443"/>
      <c r="Z163" s="443"/>
      <c r="AA163" s="443"/>
      <c r="AB163" s="443"/>
      <c r="AC163" s="443"/>
      <c r="AD163" s="443"/>
      <c r="AE163" s="443"/>
      <c r="AF163" s="443"/>
      <c r="AG163" s="443"/>
      <c r="AH163" s="443"/>
      <c r="AI163" s="443"/>
      <c r="AJ163" s="443"/>
      <c r="AK163" s="443"/>
      <c r="AL163" s="443"/>
      <c r="AM163" s="443"/>
      <c r="AN163" s="443"/>
      <c r="AO163" s="443"/>
      <c r="AP163" s="443"/>
      <c r="AQ163" s="443"/>
      <c r="AR163" s="443"/>
      <c r="AS163" s="443"/>
      <c r="AT163" s="443"/>
      <c r="AU163" s="443"/>
      <c r="AV163" s="443"/>
      <c r="AW163" s="443"/>
      <c r="AX163" s="443"/>
      <c r="AY163" s="443"/>
      <c r="AZ163" s="443"/>
      <c r="BA163" s="443"/>
      <c r="BB163" s="443"/>
      <c r="BC163" s="443"/>
      <c r="BD163" s="443"/>
      <c r="BE163" s="443"/>
      <c r="BF163" s="443"/>
      <c r="BG163" s="443"/>
      <c r="BH163" s="443"/>
      <c r="BI163" s="443"/>
      <c r="BJ163" s="453"/>
    </row>
    <row r="164" spans="1:62" ht="18.75" customHeight="1">
      <c r="A164" s="451"/>
      <c r="B164" s="443"/>
      <c r="C164" s="443"/>
      <c r="D164" s="443"/>
      <c r="E164" s="443"/>
      <c r="F164" s="443"/>
      <c r="G164" s="443"/>
      <c r="H164" s="443"/>
      <c r="I164" s="443"/>
      <c r="J164" s="443"/>
      <c r="K164" s="443"/>
      <c r="L164" s="443"/>
      <c r="M164" s="443"/>
      <c r="N164" s="443"/>
      <c r="O164" s="443"/>
      <c r="P164" s="443"/>
      <c r="Q164" s="443"/>
      <c r="R164" s="443"/>
      <c r="S164" s="443"/>
      <c r="T164" s="443"/>
      <c r="U164" s="443"/>
      <c r="V164" s="443"/>
      <c r="W164" s="443"/>
      <c r="X164" s="443"/>
      <c r="Y164" s="443"/>
      <c r="Z164" s="443"/>
      <c r="AA164" s="443"/>
      <c r="AB164" s="443"/>
      <c r="AC164" s="443"/>
      <c r="AD164" s="443"/>
      <c r="AE164" s="443"/>
      <c r="AF164" s="443"/>
      <c r="AG164" s="443"/>
      <c r="AH164" s="443"/>
      <c r="AI164" s="443"/>
      <c r="AJ164" s="443"/>
      <c r="AK164" s="443"/>
      <c r="AL164" s="443"/>
      <c r="AM164" s="443"/>
      <c r="AN164" s="443"/>
      <c r="AO164" s="443"/>
      <c r="AP164" s="443"/>
      <c r="AQ164" s="443"/>
      <c r="AR164" s="443"/>
      <c r="AS164" s="443"/>
      <c r="AT164" s="443"/>
      <c r="AU164" s="443"/>
      <c r="AV164" s="443"/>
      <c r="AW164" s="443"/>
      <c r="AX164" s="443"/>
      <c r="AY164" s="443"/>
      <c r="AZ164" s="443"/>
      <c r="BA164" s="443"/>
      <c r="BB164" s="443"/>
      <c r="BC164" s="443"/>
      <c r="BD164" s="443"/>
      <c r="BE164" s="443"/>
      <c r="BF164" s="443"/>
      <c r="BG164" s="443"/>
      <c r="BH164" s="443"/>
      <c r="BI164" s="443"/>
      <c r="BJ164" s="453"/>
    </row>
    <row r="165" spans="1:62" ht="18.75" customHeight="1">
      <c r="A165" s="451"/>
      <c r="B165" s="443"/>
      <c r="C165" s="443"/>
      <c r="D165" s="443"/>
      <c r="E165" s="443"/>
      <c r="F165" s="443"/>
      <c r="G165" s="443"/>
      <c r="H165" s="443"/>
      <c r="I165" s="443"/>
      <c r="J165" s="443"/>
      <c r="K165" s="443"/>
      <c r="L165" s="443"/>
      <c r="M165" s="443"/>
      <c r="N165" s="443"/>
      <c r="O165" s="443"/>
      <c r="P165" s="443"/>
      <c r="Q165" s="443"/>
      <c r="R165" s="443"/>
      <c r="S165" s="443"/>
      <c r="T165" s="443"/>
      <c r="U165" s="443"/>
      <c r="V165" s="443"/>
      <c r="W165" s="443"/>
      <c r="X165" s="443"/>
      <c r="Y165" s="443"/>
      <c r="Z165" s="443"/>
      <c r="AA165" s="443"/>
      <c r="AB165" s="443"/>
      <c r="AC165" s="443"/>
      <c r="AD165" s="443"/>
      <c r="AE165" s="443"/>
      <c r="AF165" s="443"/>
      <c r="AG165" s="443"/>
      <c r="AH165" s="443"/>
      <c r="AI165" s="443"/>
      <c r="AJ165" s="443"/>
      <c r="AK165" s="443"/>
      <c r="AL165" s="443"/>
      <c r="AM165" s="443"/>
      <c r="AN165" s="443"/>
      <c r="AO165" s="443"/>
      <c r="AP165" s="443"/>
      <c r="AQ165" s="443"/>
      <c r="AR165" s="443"/>
      <c r="AS165" s="443"/>
      <c r="AT165" s="443"/>
      <c r="AU165" s="443"/>
      <c r="AV165" s="443"/>
      <c r="AW165" s="443"/>
      <c r="AX165" s="443"/>
      <c r="AY165" s="443"/>
      <c r="AZ165" s="443"/>
      <c r="BA165" s="443"/>
      <c r="BB165" s="443"/>
      <c r="BC165" s="443"/>
      <c r="BD165" s="443"/>
      <c r="BE165" s="443"/>
      <c r="BF165" s="443"/>
      <c r="BG165" s="443"/>
      <c r="BH165" s="443"/>
      <c r="BI165" s="443"/>
      <c r="BJ165" s="453"/>
    </row>
    <row r="166" spans="1:62" ht="18.75" customHeight="1">
      <c r="A166" s="451"/>
      <c r="B166" s="443"/>
      <c r="C166" s="443"/>
      <c r="D166" s="443"/>
      <c r="E166" s="443"/>
      <c r="F166" s="443"/>
      <c r="G166" s="443"/>
      <c r="H166" s="443"/>
      <c r="I166" s="443"/>
      <c r="J166" s="443"/>
      <c r="K166" s="443"/>
      <c r="L166" s="443"/>
      <c r="M166" s="443"/>
      <c r="N166" s="443"/>
      <c r="O166" s="443"/>
      <c r="P166" s="443"/>
      <c r="Q166" s="443"/>
      <c r="R166" s="443"/>
      <c r="S166" s="443"/>
      <c r="T166" s="443"/>
      <c r="U166" s="443"/>
      <c r="V166" s="443"/>
      <c r="W166" s="443"/>
      <c r="X166" s="443"/>
      <c r="Y166" s="443"/>
      <c r="Z166" s="443"/>
      <c r="AA166" s="443"/>
      <c r="AB166" s="443"/>
      <c r="AC166" s="443"/>
      <c r="AD166" s="443"/>
      <c r="AE166" s="443"/>
      <c r="AF166" s="443"/>
      <c r="AG166" s="443"/>
      <c r="AH166" s="443"/>
      <c r="AI166" s="443"/>
      <c r="AJ166" s="443"/>
      <c r="AK166" s="443"/>
      <c r="AL166" s="443"/>
      <c r="AM166" s="443"/>
      <c r="AN166" s="443"/>
      <c r="AO166" s="443"/>
      <c r="AP166" s="443"/>
      <c r="AQ166" s="443"/>
      <c r="AR166" s="443"/>
      <c r="AS166" s="443"/>
      <c r="AT166" s="443"/>
      <c r="AU166" s="443"/>
      <c r="AV166" s="443"/>
      <c r="AW166" s="443"/>
      <c r="AX166" s="443"/>
      <c r="AY166" s="443"/>
      <c r="AZ166" s="443"/>
      <c r="BA166" s="443"/>
      <c r="BB166" s="443"/>
      <c r="BC166" s="443"/>
      <c r="BD166" s="443"/>
      <c r="BE166" s="443"/>
      <c r="BF166" s="443"/>
      <c r="BG166" s="443"/>
      <c r="BH166" s="443"/>
      <c r="BI166" s="443"/>
      <c r="BJ166" s="453"/>
    </row>
    <row r="167" spans="1:62" ht="18.75" customHeight="1">
      <c r="A167" s="451"/>
      <c r="B167" s="443"/>
      <c r="C167" s="443"/>
      <c r="D167" s="443"/>
      <c r="E167" s="443"/>
      <c r="F167" s="443"/>
      <c r="G167" s="443"/>
      <c r="H167" s="443"/>
      <c r="I167" s="443"/>
      <c r="J167" s="443"/>
      <c r="K167" s="443"/>
      <c r="L167" s="443"/>
      <c r="M167" s="443"/>
      <c r="N167" s="443"/>
      <c r="O167" s="443"/>
      <c r="P167" s="443"/>
      <c r="Q167" s="443"/>
      <c r="R167" s="443"/>
      <c r="S167" s="443"/>
      <c r="T167" s="443"/>
      <c r="U167" s="443"/>
      <c r="V167" s="443"/>
      <c r="W167" s="443"/>
      <c r="X167" s="443"/>
      <c r="Y167" s="443"/>
      <c r="Z167" s="443"/>
      <c r="AA167" s="443"/>
      <c r="AB167" s="443"/>
      <c r="AC167" s="443"/>
      <c r="AD167" s="443"/>
      <c r="AE167" s="443"/>
      <c r="AF167" s="443"/>
      <c r="AG167" s="443"/>
      <c r="AH167" s="443"/>
      <c r="AI167" s="443"/>
      <c r="AJ167" s="443"/>
      <c r="AK167" s="443"/>
      <c r="AL167" s="443"/>
      <c r="AM167" s="443"/>
      <c r="AN167" s="443"/>
      <c r="AO167" s="443"/>
      <c r="AP167" s="443"/>
      <c r="AQ167" s="443"/>
      <c r="AR167" s="443"/>
      <c r="AS167" s="443"/>
      <c r="AT167" s="443"/>
      <c r="AU167" s="443"/>
      <c r="AV167" s="443"/>
      <c r="AW167" s="443"/>
      <c r="AX167" s="443"/>
      <c r="AY167" s="443"/>
      <c r="AZ167" s="443"/>
      <c r="BA167" s="443"/>
      <c r="BB167" s="443"/>
      <c r="BC167" s="443"/>
      <c r="BD167" s="443"/>
      <c r="BE167" s="443"/>
      <c r="BF167" s="443"/>
      <c r="BG167" s="443"/>
      <c r="BH167" s="443"/>
      <c r="BI167" s="443"/>
      <c r="BJ167" s="453"/>
    </row>
    <row r="168" spans="1:62" ht="18.75" customHeight="1">
      <c r="A168" s="451"/>
      <c r="B168" s="443"/>
      <c r="C168" s="443"/>
      <c r="D168" s="443"/>
      <c r="E168" s="443"/>
      <c r="F168" s="443"/>
      <c r="G168" s="443"/>
      <c r="H168" s="443"/>
      <c r="I168" s="443"/>
      <c r="J168" s="443"/>
      <c r="K168" s="443"/>
      <c r="L168" s="443"/>
      <c r="M168" s="443"/>
      <c r="N168" s="443"/>
      <c r="O168" s="443"/>
      <c r="P168" s="443"/>
      <c r="Q168" s="443"/>
      <c r="R168" s="443"/>
      <c r="S168" s="443"/>
      <c r="T168" s="443"/>
      <c r="U168" s="443"/>
      <c r="V168" s="443"/>
      <c r="W168" s="443"/>
      <c r="X168" s="443"/>
      <c r="Y168" s="443"/>
      <c r="Z168" s="443"/>
      <c r="AA168" s="443"/>
      <c r="AB168" s="443"/>
      <c r="AC168" s="443"/>
      <c r="AD168" s="443"/>
      <c r="AE168" s="443"/>
      <c r="AF168" s="443"/>
      <c r="AG168" s="443"/>
      <c r="AH168" s="443"/>
      <c r="AI168" s="443"/>
      <c r="AJ168" s="443"/>
      <c r="AK168" s="443"/>
      <c r="AL168" s="443"/>
      <c r="AM168" s="443"/>
      <c r="AN168" s="443"/>
      <c r="AO168" s="443"/>
      <c r="AP168" s="443"/>
      <c r="AQ168" s="443"/>
      <c r="AR168" s="443"/>
      <c r="AS168" s="443"/>
      <c r="AT168" s="443"/>
      <c r="AU168" s="443"/>
      <c r="AV168" s="443"/>
      <c r="AW168" s="443"/>
      <c r="AX168" s="443"/>
      <c r="AY168" s="443"/>
      <c r="AZ168" s="443"/>
      <c r="BA168" s="443"/>
      <c r="BB168" s="443"/>
      <c r="BC168" s="443"/>
      <c r="BD168" s="443"/>
      <c r="BE168" s="443"/>
      <c r="BF168" s="443"/>
      <c r="BG168" s="443"/>
      <c r="BH168" s="443"/>
      <c r="BI168" s="443"/>
      <c r="BJ168" s="453"/>
    </row>
    <row r="169" spans="1:62" ht="18.75" customHeight="1">
      <c r="A169" s="451"/>
      <c r="B169" s="443"/>
      <c r="C169" s="443"/>
      <c r="D169" s="443"/>
      <c r="E169" s="443"/>
      <c r="F169" s="443"/>
      <c r="G169" s="443"/>
      <c r="H169" s="443"/>
      <c r="I169" s="443"/>
      <c r="J169" s="443"/>
      <c r="K169" s="443"/>
      <c r="L169" s="443"/>
      <c r="M169" s="443"/>
      <c r="N169" s="443"/>
      <c r="O169" s="443"/>
      <c r="P169" s="443"/>
      <c r="Q169" s="443"/>
      <c r="R169" s="443"/>
      <c r="S169" s="443"/>
      <c r="T169" s="443"/>
      <c r="U169" s="443"/>
      <c r="V169" s="443"/>
      <c r="W169" s="443"/>
      <c r="X169" s="443"/>
      <c r="Y169" s="443"/>
      <c r="Z169" s="443"/>
      <c r="AA169" s="443"/>
      <c r="AB169" s="443"/>
      <c r="AC169" s="443"/>
      <c r="AD169" s="443"/>
      <c r="AE169" s="443"/>
      <c r="AF169" s="443"/>
      <c r="AG169" s="443"/>
      <c r="AH169" s="443"/>
      <c r="AI169" s="443"/>
      <c r="AJ169" s="443"/>
      <c r="AK169" s="443"/>
      <c r="AL169" s="443"/>
      <c r="AM169" s="443"/>
      <c r="AN169" s="443"/>
      <c r="AO169" s="443"/>
      <c r="AP169" s="443"/>
      <c r="AQ169" s="443"/>
      <c r="AR169" s="443"/>
      <c r="AS169" s="443"/>
      <c r="AT169" s="443"/>
      <c r="AU169" s="443"/>
      <c r="AV169" s="443"/>
      <c r="AW169" s="443"/>
      <c r="AX169" s="443"/>
      <c r="AY169" s="443"/>
      <c r="AZ169" s="443"/>
      <c r="BA169" s="443"/>
      <c r="BB169" s="443"/>
      <c r="BC169" s="443"/>
      <c r="BD169" s="443"/>
      <c r="BE169" s="443"/>
      <c r="BF169" s="443"/>
      <c r="BG169" s="443"/>
      <c r="BH169" s="443"/>
      <c r="BI169" s="443"/>
      <c r="BJ169" s="453"/>
    </row>
    <row r="170" spans="1:62" ht="18.75" customHeight="1">
      <c r="A170" s="451"/>
      <c r="B170" s="443"/>
      <c r="C170" s="443"/>
      <c r="D170" s="443"/>
      <c r="E170" s="443"/>
      <c r="F170" s="443"/>
      <c r="G170" s="443"/>
      <c r="H170" s="443"/>
      <c r="I170" s="443"/>
      <c r="J170" s="443"/>
      <c r="K170" s="443"/>
      <c r="L170" s="443"/>
      <c r="M170" s="443"/>
      <c r="N170" s="443"/>
      <c r="O170" s="443"/>
      <c r="P170" s="443"/>
      <c r="Q170" s="443"/>
      <c r="R170" s="443"/>
      <c r="S170" s="443"/>
      <c r="T170" s="443"/>
      <c r="U170" s="443"/>
      <c r="V170" s="443"/>
      <c r="W170" s="443"/>
      <c r="X170" s="443"/>
      <c r="Y170" s="443"/>
      <c r="Z170" s="443"/>
      <c r="AA170" s="443"/>
      <c r="AB170" s="443"/>
      <c r="AC170" s="443"/>
      <c r="AD170" s="443"/>
      <c r="AE170" s="443"/>
      <c r="AF170" s="443"/>
      <c r="AG170" s="443"/>
      <c r="AH170" s="443"/>
      <c r="AI170" s="443"/>
      <c r="AJ170" s="443"/>
      <c r="AK170" s="443"/>
      <c r="AL170" s="443"/>
      <c r="AM170" s="443"/>
      <c r="AN170" s="443"/>
      <c r="AO170" s="443"/>
      <c r="AP170" s="443"/>
      <c r="AQ170" s="443"/>
      <c r="AR170" s="443"/>
      <c r="AS170" s="443"/>
      <c r="AT170" s="443"/>
      <c r="AU170" s="443"/>
      <c r="AV170" s="443"/>
      <c r="AW170" s="443"/>
      <c r="AX170" s="443"/>
      <c r="AY170" s="443"/>
      <c r="AZ170" s="443"/>
      <c r="BA170" s="443"/>
      <c r="BB170" s="443"/>
      <c r="BC170" s="443"/>
      <c r="BD170" s="443"/>
      <c r="BE170" s="443"/>
      <c r="BF170" s="443"/>
      <c r="BG170" s="443"/>
      <c r="BH170" s="443"/>
      <c r="BI170" s="443"/>
      <c r="BJ170" s="453"/>
    </row>
    <row r="171" spans="1:62" ht="18.75" customHeight="1">
      <c r="A171" s="451"/>
      <c r="B171" s="443"/>
      <c r="C171" s="443"/>
      <c r="D171" s="443"/>
      <c r="E171" s="443"/>
      <c r="F171" s="443"/>
      <c r="G171" s="443"/>
      <c r="H171" s="443"/>
      <c r="I171" s="443"/>
      <c r="J171" s="443"/>
      <c r="K171" s="443"/>
      <c r="L171" s="443"/>
      <c r="M171" s="443"/>
      <c r="N171" s="443"/>
      <c r="O171" s="443"/>
      <c r="P171" s="443"/>
      <c r="Q171" s="443"/>
      <c r="R171" s="443"/>
      <c r="S171" s="443"/>
      <c r="T171" s="443"/>
      <c r="U171" s="443"/>
      <c r="V171" s="443"/>
      <c r="W171" s="443"/>
      <c r="X171" s="443"/>
      <c r="Y171" s="443"/>
      <c r="Z171" s="443"/>
      <c r="AA171" s="443"/>
      <c r="AB171" s="443"/>
      <c r="AC171" s="443"/>
      <c r="AD171" s="443"/>
      <c r="AE171" s="443"/>
      <c r="AF171" s="443"/>
      <c r="AG171" s="443"/>
      <c r="AH171" s="443"/>
      <c r="AI171" s="443"/>
      <c r="AJ171" s="443"/>
      <c r="AK171" s="443"/>
      <c r="AL171" s="443"/>
      <c r="AM171" s="443"/>
      <c r="AN171" s="443"/>
      <c r="AO171" s="443"/>
      <c r="AP171" s="443"/>
      <c r="AQ171" s="443"/>
      <c r="AR171" s="443"/>
      <c r="AS171" s="443"/>
      <c r="AT171" s="443"/>
      <c r="AU171" s="443"/>
      <c r="AV171" s="443"/>
      <c r="AW171" s="443"/>
      <c r="AX171" s="443"/>
      <c r="AY171" s="443"/>
      <c r="AZ171" s="443"/>
      <c r="BA171" s="443"/>
      <c r="BB171" s="443"/>
      <c r="BC171" s="443"/>
      <c r="BD171" s="443"/>
      <c r="BE171" s="443"/>
      <c r="BF171" s="443"/>
      <c r="BG171" s="443"/>
      <c r="BH171" s="443"/>
      <c r="BI171" s="443"/>
      <c r="BJ171" s="453"/>
    </row>
    <row r="172" spans="1:62" ht="18.75" customHeight="1">
      <c r="A172" s="451"/>
      <c r="B172" s="443"/>
      <c r="C172" s="443"/>
      <c r="D172" s="443"/>
      <c r="E172" s="443"/>
      <c r="F172" s="443"/>
      <c r="G172" s="443"/>
      <c r="H172" s="443"/>
      <c r="I172" s="443"/>
      <c r="J172" s="443"/>
      <c r="K172" s="443"/>
      <c r="L172" s="443"/>
      <c r="M172" s="443"/>
      <c r="N172" s="443"/>
      <c r="O172" s="443"/>
      <c r="P172" s="443"/>
      <c r="Q172" s="443"/>
      <c r="R172" s="443"/>
      <c r="S172" s="443"/>
      <c r="T172" s="443"/>
      <c r="U172" s="443"/>
      <c r="V172" s="443"/>
      <c r="W172" s="443"/>
      <c r="X172" s="443"/>
      <c r="Y172" s="443"/>
      <c r="Z172" s="443"/>
      <c r="AA172" s="443"/>
      <c r="AB172" s="443"/>
      <c r="AC172" s="443"/>
      <c r="AD172" s="443"/>
      <c r="AE172" s="443"/>
      <c r="AF172" s="443"/>
      <c r="AG172" s="443"/>
      <c r="AH172" s="443"/>
      <c r="AI172" s="443"/>
      <c r="AJ172" s="443"/>
      <c r="AK172" s="443"/>
      <c r="AL172" s="443"/>
      <c r="AM172" s="443"/>
      <c r="AN172" s="443"/>
      <c r="AO172" s="443"/>
      <c r="AP172" s="443"/>
      <c r="AQ172" s="443"/>
      <c r="AR172" s="443"/>
      <c r="AS172" s="443"/>
      <c r="AT172" s="443"/>
      <c r="AU172" s="443"/>
      <c r="AV172" s="443"/>
      <c r="AW172" s="443"/>
      <c r="AX172" s="443"/>
      <c r="AY172" s="443"/>
      <c r="AZ172" s="443"/>
      <c r="BA172" s="443"/>
      <c r="BB172" s="443"/>
      <c r="BC172" s="443"/>
      <c r="BD172" s="443"/>
      <c r="BE172" s="443"/>
      <c r="BF172" s="443"/>
      <c r="BG172" s="443"/>
      <c r="BH172" s="443"/>
      <c r="BI172" s="443"/>
      <c r="BJ172" s="453"/>
    </row>
    <row r="173" spans="1:62" ht="18.75" customHeight="1">
      <c r="A173" s="451"/>
      <c r="B173" s="443"/>
      <c r="C173" s="443"/>
      <c r="D173" s="443"/>
      <c r="E173" s="443"/>
      <c r="F173" s="443"/>
      <c r="G173" s="443"/>
      <c r="H173" s="443"/>
      <c r="I173" s="443"/>
      <c r="J173" s="443"/>
      <c r="K173" s="443"/>
      <c r="L173" s="443"/>
      <c r="M173" s="443"/>
      <c r="N173" s="443"/>
      <c r="O173" s="443"/>
      <c r="P173" s="443"/>
      <c r="Q173" s="443"/>
      <c r="R173" s="443"/>
      <c r="S173" s="443"/>
      <c r="T173" s="443"/>
      <c r="U173" s="443"/>
      <c r="V173" s="443"/>
      <c r="W173" s="443"/>
      <c r="X173" s="443"/>
      <c r="Y173" s="443"/>
      <c r="Z173" s="443"/>
      <c r="AA173" s="443"/>
      <c r="AB173" s="443"/>
      <c r="AC173" s="443"/>
      <c r="AD173" s="443"/>
      <c r="AE173" s="443"/>
      <c r="AF173" s="443"/>
      <c r="AG173" s="443"/>
      <c r="AH173" s="443"/>
      <c r="AI173" s="443"/>
      <c r="AJ173" s="443"/>
      <c r="AK173" s="443"/>
      <c r="AL173" s="443"/>
      <c r="AM173" s="443"/>
      <c r="AN173" s="443"/>
      <c r="AO173" s="443"/>
      <c r="AP173" s="443"/>
      <c r="AQ173" s="443"/>
      <c r="AR173" s="443"/>
      <c r="AS173" s="443"/>
      <c r="AT173" s="443"/>
      <c r="AU173" s="443"/>
      <c r="AV173" s="443"/>
      <c r="AW173" s="443"/>
      <c r="AX173" s="443"/>
      <c r="AY173" s="443"/>
      <c r="AZ173" s="443"/>
      <c r="BA173" s="443"/>
      <c r="BB173" s="443"/>
      <c r="BC173" s="443"/>
      <c r="BD173" s="443"/>
      <c r="BE173" s="443"/>
      <c r="BF173" s="443"/>
      <c r="BG173" s="443"/>
      <c r="BH173" s="443"/>
      <c r="BI173" s="443"/>
      <c r="BJ173" s="453"/>
    </row>
    <row r="174" spans="1:62" ht="18.75" customHeight="1">
      <c r="A174" s="451"/>
      <c r="B174" s="443"/>
      <c r="C174" s="443"/>
      <c r="D174" s="443"/>
      <c r="E174" s="443"/>
      <c r="F174" s="443"/>
      <c r="G174" s="443"/>
      <c r="H174" s="443"/>
      <c r="I174" s="443"/>
      <c r="J174" s="443"/>
      <c r="K174" s="443"/>
      <c r="L174" s="443"/>
      <c r="M174" s="443"/>
      <c r="N174" s="443"/>
      <c r="O174" s="443"/>
      <c r="P174" s="443"/>
      <c r="Q174" s="443"/>
      <c r="R174" s="443"/>
      <c r="S174" s="443"/>
      <c r="T174" s="443"/>
      <c r="U174" s="443"/>
      <c r="V174" s="443"/>
      <c r="W174" s="443"/>
      <c r="X174" s="443"/>
      <c r="Y174" s="443"/>
      <c r="Z174" s="443"/>
      <c r="AA174" s="443"/>
      <c r="AB174" s="443"/>
      <c r="AC174" s="443"/>
      <c r="AD174" s="443"/>
      <c r="AE174" s="443"/>
      <c r="AF174" s="443"/>
      <c r="AG174" s="443"/>
      <c r="AH174" s="443"/>
      <c r="AI174" s="443"/>
      <c r="AJ174" s="443"/>
      <c r="AK174" s="443"/>
      <c r="AL174" s="443"/>
      <c r="AM174" s="443"/>
      <c r="AN174" s="443"/>
      <c r="AO174" s="443"/>
      <c r="AP174" s="443"/>
      <c r="AQ174" s="443"/>
      <c r="AR174" s="443"/>
      <c r="AS174" s="443"/>
      <c r="AT174" s="443"/>
      <c r="AU174" s="443"/>
      <c r="AV174" s="443"/>
      <c r="AW174" s="443"/>
      <c r="AX174" s="443"/>
      <c r="AY174" s="443"/>
      <c r="AZ174" s="443"/>
      <c r="BA174" s="443"/>
      <c r="BB174" s="443"/>
      <c r="BC174" s="443"/>
      <c r="BD174" s="443"/>
      <c r="BE174" s="443"/>
      <c r="BF174" s="443"/>
      <c r="BG174" s="443"/>
      <c r="BH174" s="443"/>
      <c r="BI174" s="443"/>
      <c r="BJ174" s="453"/>
    </row>
    <row r="175" spans="1:62" ht="18.75" customHeight="1">
      <c r="A175" s="451"/>
      <c r="B175" s="443"/>
      <c r="C175" s="443"/>
      <c r="D175" s="443"/>
      <c r="E175" s="443"/>
      <c r="F175" s="443"/>
      <c r="G175" s="443"/>
      <c r="H175" s="443"/>
      <c r="I175" s="443"/>
      <c r="J175" s="443"/>
      <c r="K175" s="443"/>
      <c r="L175" s="443"/>
      <c r="M175" s="443"/>
      <c r="N175" s="443"/>
      <c r="O175" s="443"/>
      <c r="P175" s="443"/>
      <c r="Q175" s="443"/>
      <c r="R175" s="443"/>
      <c r="S175" s="443"/>
      <c r="T175" s="443"/>
      <c r="U175" s="443"/>
      <c r="V175" s="443"/>
      <c r="W175" s="443"/>
      <c r="X175" s="443"/>
      <c r="Y175" s="443"/>
      <c r="Z175" s="443"/>
      <c r="AA175" s="443"/>
      <c r="AB175" s="443"/>
      <c r="AC175" s="443"/>
      <c r="AD175" s="443"/>
      <c r="AE175" s="443"/>
      <c r="AF175" s="443"/>
      <c r="AG175" s="443"/>
      <c r="AH175" s="443"/>
      <c r="AI175" s="443"/>
      <c r="AJ175" s="443"/>
      <c r="AK175" s="443"/>
      <c r="AL175" s="443"/>
      <c r="AM175" s="443"/>
      <c r="AN175" s="443"/>
      <c r="AO175" s="443"/>
      <c r="AP175" s="443"/>
      <c r="AQ175" s="443"/>
      <c r="AR175" s="443"/>
      <c r="AS175" s="443"/>
      <c r="AT175" s="443"/>
      <c r="AU175" s="443"/>
      <c r="AV175" s="443"/>
      <c r="AW175" s="443"/>
      <c r="AX175" s="443"/>
      <c r="AY175" s="443"/>
      <c r="AZ175" s="443"/>
      <c r="BA175" s="443"/>
      <c r="BB175" s="443"/>
      <c r="BC175" s="443"/>
      <c r="BD175" s="443"/>
      <c r="BE175" s="443"/>
      <c r="BF175" s="443"/>
      <c r="BG175" s="443"/>
      <c r="BH175" s="443"/>
      <c r="BI175" s="443"/>
      <c r="BJ175" s="453"/>
    </row>
    <row r="176" spans="1:62" ht="18.75" customHeight="1">
      <c r="A176" s="451"/>
      <c r="B176" s="443"/>
      <c r="C176" s="443"/>
      <c r="D176" s="443"/>
      <c r="E176" s="443"/>
      <c r="F176" s="443"/>
      <c r="G176" s="443"/>
      <c r="H176" s="443"/>
      <c r="I176" s="443"/>
      <c r="J176" s="443"/>
      <c r="K176" s="443"/>
      <c r="L176" s="443"/>
      <c r="M176" s="443"/>
      <c r="N176" s="443"/>
      <c r="O176" s="443"/>
      <c r="P176" s="443"/>
      <c r="Q176" s="443"/>
      <c r="R176" s="443"/>
      <c r="S176" s="443"/>
      <c r="T176" s="443"/>
      <c r="U176" s="443"/>
      <c r="V176" s="443"/>
      <c r="W176" s="443"/>
      <c r="X176" s="443"/>
      <c r="Y176" s="443"/>
      <c r="Z176" s="443"/>
      <c r="AA176" s="443"/>
      <c r="AB176" s="443"/>
      <c r="AC176" s="443"/>
      <c r="AD176" s="443"/>
      <c r="AE176" s="443"/>
      <c r="AF176" s="443"/>
      <c r="AG176" s="443"/>
      <c r="AH176" s="443"/>
      <c r="AI176" s="443"/>
      <c r="AJ176" s="443"/>
      <c r="AK176" s="443"/>
      <c r="AL176" s="443"/>
      <c r="AM176" s="443"/>
      <c r="AN176" s="443"/>
      <c r="AO176" s="443"/>
      <c r="AP176" s="443"/>
      <c r="AQ176" s="443"/>
      <c r="AR176" s="443"/>
      <c r="AS176" s="443"/>
      <c r="AT176" s="443"/>
      <c r="AU176" s="443"/>
      <c r="AV176" s="443"/>
      <c r="AW176" s="443"/>
      <c r="AX176" s="443"/>
      <c r="AY176" s="443"/>
      <c r="AZ176" s="443"/>
      <c r="BA176" s="443"/>
      <c r="BB176" s="443"/>
      <c r="BC176" s="443"/>
      <c r="BD176" s="443"/>
      <c r="BE176" s="443"/>
      <c r="BF176" s="443"/>
      <c r="BG176" s="443"/>
      <c r="BH176" s="443"/>
      <c r="BI176" s="443"/>
      <c r="BJ176" s="453"/>
    </row>
    <row r="177" spans="1:62" ht="18.75" customHeight="1">
      <c r="A177" s="451"/>
      <c r="B177" s="443"/>
      <c r="C177" s="443"/>
      <c r="D177" s="443"/>
      <c r="E177" s="443"/>
      <c r="F177" s="443"/>
      <c r="G177" s="443"/>
      <c r="H177" s="443"/>
      <c r="I177" s="443"/>
      <c r="J177" s="443"/>
      <c r="K177" s="443"/>
      <c r="L177" s="443"/>
      <c r="M177" s="443"/>
      <c r="N177" s="443"/>
      <c r="O177" s="443"/>
      <c r="P177" s="443"/>
      <c r="Q177" s="443"/>
      <c r="R177" s="443"/>
      <c r="S177" s="443"/>
      <c r="T177" s="443"/>
      <c r="U177" s="443"/>
      <c r="V177" s="443"/>
      <c r="W177" s="443"/>
      <c r="X177" s="443"/>
      <c r="Y177" s="443"/>
      <c r="Z177" s="443"/>
      <c r="AA177" s="443"/>
      <c r="AB177" s="443"/>
      <c r="AC177" s="443"/>
      <c r="AD177" s="443"/>
      <c r="AE177" s="443"/>
      <c r="AF177" s="443"/>
      <c r="AG177" s="443"/>
      <c r="AH177" s="443"/>
      <c r="AI177" s="443"/>
      <c r="AJ177" s="443"/>
      <c r="AK177" s="443"/>
      <c r="AL177" s="443"/>
      <c r="AM177" s="443"/>
      <c r="AN177" s="443"/>
      <c r="AO177" s="443"/>
      <c r="AP177" s="443"/>
      <c r="AQ177" s="443"/>
      <c r="AR177" s="443"/>
      <c r="AS177" s="443"/>
      <c r="AT177" s="443"/>
      <c r="AU177" s="443"/>
      <c r="AV177" s="443"/>
      <c r="AW177" s="443"/>
      <c r="AX177" s="443"/>
      <c r="AY177" s="443"/>
      <c r="AZ177" s="443"/>
      <c r="BA177" s="443"/>
      <c r="BB177" s="443"/>
      <c r="BC177" s="443"/>
      <c r="BD177" s="443"/>
      <c r="BE177" s="443"/>
      <c r="BF177" s="443"/>
      <c r="BG177" s="443"/>
      <c r="BH177" s="443"/>
      <c r="BI177" s="443"/>
      <c r="BJ177" s="453"/>
    </row>
    <row r="178" spans="1:62" ht="18.75" customHeight="1">
      <c r="A178" s="451"/>
      <c r="B178" s="443"/>
      <c r="C178" s="443"/>
      <c r="D178" s="443"/>
      <c r="E178" s="443"/>
      <c r="F178" s="443"/>
      <c r="G178" s="443"/>
      <c r="H178" s="443"/>
      <c r="I178" s="443"/>
      <c r="J178" s="443"/>
      <c r="K178" s="443"/>
      <c r="L178" s="443"/>
      <c r="M178" s="443"/>
      <c r="N178" s="443"/>
      <c r="O178" s="443"/>
      <c r="P178" s="443"/>
      <c r="Q178" s="443"/>
      <c r="R178" s="443"/>
      <c r="S178" s="443"/>
      <c r="T178" s="443"/>
      <c r="U178" s="443"/>
      <c r="V178" s="443"/>
      <c r="W178" s="443"/>
      <c r="X178" s="443"/>
      <c r="Y178" s="443"/>
      <c r="Z178" s="443"/>
      <c r="AA178" s="443"/>
      <c r="AB178" s="443"/>
      <c r="AC178" s="443"/>
      <c r="AD178" s="443"/>
      <c r="AE178" s="443"/>
      <c r="AF178" s="443"/>
      <c r="AG178" s="443"/>
      <c r="AH178" s="443"/>
      <c r="AI178" s="443"/>
      <c r="AJ178" s="443"/>
      <c r="AK178" s="443"/>
      <c r="AL178" s="443"/>
      <c r="AM178" s="443"/>
      <c r="AN178" s="443"/>
      <c r="AO178" s="443"/>
      <c r="AP178" s="443"/>
      <c r="AQ178" s="443"/>
      <c r="AR178" s="443"/>
      <c r="AS178" s="443"/>
      <c r="AT178" s="443"/>
      <c r="AU178" s="443"/>
      <c r="AV178" s="443"/>
      <c r="AW178" s="443"/>
      <c r="AX178" s="443"/>
      <c r="AY178" s="443"/>
      <c r="AZ178" s="443"/>
      <c r="BA178" s="443"/>
      <c r="BB178" s="443"/>
      <c r="BC178" s="443"/>
      <c r="BD178" s="443"/>
      <c r="BE178" s="443"/>
      <c r="BF178" s="443"/>
      <c r="BG178" s="443"/>
      <c r="BH178" s="443"/>
      <c r="BI178" s="443"/>
      <c r="BJ178" s="453"/>
    </row>
    <row r="179" spans="1:62" ht="18.75" customHeight="1">
      <c r="A179" s="451"/>
      <c r="B179" s="443"/>
      <c r="C179" s="443"/>
      <c r="D179" s="443"/>
      <c r="E179" s="443"/>
      <c r="F179" s="443"/>
      <c r="G179" s="443"/>
      <c r="H179" s="443"/>
      <c r="I179" s="443"/>
      <c r="J179" s="443"/>
      <c r="K179" s="443"/>
      <c r="L179" s="443"/>
      <c r="M179" s="443"/>
      <c r="N179" s="443"/>
      <c r="O179" s="443"/>
      <c r="P179" s="443"/>
      <c r="Q179" s="443"/>
      <c r="R179" s="443"/>
      <c r="S179" s="443"/>
      <c r="T179" s="443"/>
      <c r="U179" s="443"/>
      <c r="V179" s="443"/>
      <c r="W179" s="443"/>
      <c r="X179" s="443"/>
      <c r="Y179" s="443"/>
      <c r="Z179" s="443"/>
      <c r="AA179" s="443"/>
      <c r="AB179" s="443"/>
      <c r="AC179" s="443"/>
      <c r="AD179" s="443"/>
      <c r="AE179" s="443"/>
      <c r="AF179" s="443"/>
      <c r="AG179" s="443"/>
      <c r="AH179" s="443"/>
      <c r="AI179" s="443"/>
      <c r="AJ179" s="443"/>
      <c r="AK179" s="443"/>
      <c r="AL179" s="443"/>
      <c r="AM179" s="443"/>
      <c r="AN179" s="443"/>
      <c r="AO179" s="443"/>
      <c r="AP179" s="443"/>
      <c r="AQ179" s="443"/>
      <c r="AR179" s="443"/>
      <c r="AS179" s="443"/>
      <c r="AT179" s="443"/>
      <c r="AU179" s="443"/>
      <c r="AV179" s="443"/>
      <c r="AW179" s="443"/>
      <c r="AX179" s="443"/>
      <c r="AY179" s="443"/>
      <c r="AZ179" s="443"/>
      <c r="BA179" s="443"/>
      <c r="BB179" s="443"/>
      <c r="BC179" s="443"/>
      <c r="BD179" s="443"/>
      <c r="BE179" s="443"/>
      <c r="BF179" s="443"/>
      <c r="BG179" s="443"/>
      <c r="BH179" s="443"/>
      <c r="BI179" s="443"/>
      <c r="BJ179" s="453"/>
    </row>
    <row r="180" spans="1:62" ht="18.75" customHeight="1">
      <c r="A180" s="451"/>
      <c r="B180" s="443"/>
      <c r="C180" s="443"/>
      <c r="D180" s="443"/>
      <c r="E180" s="443"/>
      <c r="F180" s="443"/>
      <c r="G180" s="443"/>
      <c r="H180" s="443"/>
      <c r="I180" s="443"/>
      <c r="J180" s="443"/>
      <c r="K180" s="443"/>
      <c r="L180" s="443"/>
      <c r="M180" s="443"/>
      <c r="N180" s="443"/>
      <c r="O180" s="443"/>
      <c r="P180" s="443"/>
      <c r="Q180" s="443"/>
      <c r="R180" s="443"/>
      <c r="S180" s="443"/>
      <c r="T180" s="443"/>
      <c r="U180" s="443"/>
      <c r="V180" s="443"/>
      <c r="W180" s="443"/>
      <c r="X180" s="443"/>
      <c r="Y180" s="443"/>
      <c r="Z180" s="443"/>
      <c r="AA180" s="443"/>
      <c r="AB180" s="443"/>
      <c r="AC180" s="443"/>
      <c r="AD180" s="443"/>
      <c r="AE180" s="443"/>
      <c r="AF180" s="443"/>
      <c r="AG180" s="443"/>
      <c r="AH180" s="443"/>
      <c r="AI180" s="443"/>
      <c r="AJ180" s="443"/>
      <c r="AK180" s="443"/>
      <c r="AL180" s="443"/>
      <c r="AM180" s="443"/>
      <c r="AN180" s="443"/>
      <c r="AO180" s="443"/>
      <c r="AP180" s="443"/>
      <c r="AQ180" s="443"/>
      <c r="AR180" s="443"/>
      <c r="AS180" s="443"/>
      <c r="AT180" s="443"/>
      <c r="AU180" s="443"/>
      <c r="AV180" s="443"/>
      <c r="AW180" s="443"/>
      <c r="AX180" s="443"/>
      <c r="AY180" s="443"/>
      <c r="AZ180" s="443"/>
      <c r="BA180" s="443"/>
      <c r="BB180" s="443"/>
      <c r="BC180" s="443"/>
      <c r="BD180" s="443"/>
      <c r="BE180" s="443"/>
      <c r="BF180" s="443"/>
      <c r="BG180" s="443"/>
      <c r="BH180" s="443"/>
      <c r="BI180" s="443"/>
      <c r="BJ180" s="453"/>
    </row>
    <row r="181" spans="1:62" ht="18.75" customHeight="1">
      <c r="A181" s="451"/>
      <c r="B181" s="443"/>
      <c r="C181" s="443"/>
      <c r="D181" s="443"/>
      <c r="E181" s="443"/>
      <c r="F181" s="443"/>
      <c r="G181" s="443"/>
      <c r="H181" s="443"/>
      <c r="I181" s="443"/>
      <c r="J181" s="443"/>
      <c r="K181" s="443"/>
      <c r="L181" s="443"/>
      <c r="M181" s="443"/>
      <c r="N181" s="443"/>
      <c r="O181" s="443"/>
      <c r="P181" s="443"/>
      <c r="Q181" s="443"/>
      <c r="R181" s="443"/>
      <c r="S181" s="443"/>
      <c r="T181" s="443"/>
      <c r="U181" s="443"/>
      <c r="V181" s="443"/>
      <c r="W181" s="443"/>
      <c r="X181" s="443"/>
      <c r="Y181" s="443"/>
      <c r="Z181" s="443"/>
      <c r="AA181" s="443"/>
      <c r="AB181" s="443"/>
      <c r="AC181" s="443"/>
      <c r="AD181" s="443"/>
      <c r="AE181" s="443"/>
      <c r="AF181" s="443"/>
      <c r="AG181" s="443"/>
      <c r="AH181" s="443"/>
      <c r="AI181" s="443"/>
      <c r="AJ181" s="443"/>
      <c r="AK181" s="443"/>
      <c r="AL181" s="443"/>
      <c r="AM181" s="443"/>
      <c r="AN181" s="443"/>
      <c r="AO181" s="443"/>
      <c r="AP181" s="443"/>
      <c r="AQ181" s="443"/>
      <c r="AR181" s="443"/>
      <c r="AS181" s="443"/>
      <c r="AT181" s="443"/>
      <c r="AU181" s="443"/>
      <c r="AV181" s="443"/>
      <c r="AW181" s="443"/>
      <c r="AX181" s="443"/>
      <c r="AY181" s="443"/>
      <c r="AZ181" s="443"/>
      <c r="BA181" s="443"/>
      <c r="BB181" s="443"/>
      <c r="BC181" s="443"/>
      <c r="BD181" s="443"/>
      <c r="BE181" s="443"/>
      <c r="BF181" s="443"/>
      <c r="BG181" s="443"/>
      <c r="BH181" s="443"/>
      <c r="BI181" s="443"/>
      <c r="BJ181" s="453"/>
    </row>
    <row r="182" spans="1:62" ht="18.75" customHeight="1">
      <c r="A182" s="451"/>
      <c r="B182" s="443"/>
      <c r="C182" s="443"/>
      <c r="D182" s="443"/>
      <c r="E182" s="443"/>
      <c r="F182" s="443"/>
      <c r="G182" s="443"/>
      <c r="H182" s="443"/>
      <c r="I182" s="443"/>
      <c r="J182" s="443"/>
      <c r="K182" s="443"/>
      <c r="L182" s="443"/>
      <c r="M182" s="443"/>
      <c r="N182" s="443"/>
      <c r="O182" s="443"/>
      <c r="P182" s="443"/>
      <c r="Q182" s="443"/>
      <c r="R182" s="443"/>
      <c r="S182" s="443"/>
      <c r="T182" s="443"/>
      <c r="U182" s="443"/>
      <c r="V182" s="443"/>
      <c r="W182" s="443"/>
      <c r="X182" s="443"/>
      <c r="Y182" s="443"/>
      <c r="Z182" s="443"/>
      <c r="AA182" s="443"/>
      <c r="AB182" s="443"/>
      <c r="AC182" s="443"/>
      <c r="AD182" s="443"/>
      <c r="AE182" s="443"/>
      <c r="AF182" s="443"/>
      <c r="AG182" s="443"/>
      <c r="AH182" s="443"/>
      <c r="AI182" s="443"/>
      <c r="AJ182" s="443"/>
      <c r="AK182" s="443"/>
      <c r="AL182" s="443"/>
      <c r="AM182" s="443"/>
      <c r="AN182" s="443"/>
      <c r="AO182" s="443"/>
      <c r="AP182" s="443"/>
      <c r="AQ182" s="443"/>
      <c r="AR182" s="443"/>
      <c r="AS182" s="443"/>
      <c r="AT182" s="443"/>
      <c r="AU182" s="443"/>
      <c r="AV182" s="443"/>
      <c r="AW182" s="443"/>
      <c r="AX182" s="443"/>
      <c r="AY182" s="443"/>
      <c r="AZ182" s="443"/>
      <c r="BA182" s="443"/>
      <c r="BB182" s="443"/>
      <c r="BC182" s="443"/>
      <c r="BD182" s="443"/>
      <c r="BE182" s="443"/>
      <c r="BF182" s="443"/>
      <c r="BG182" s="443"/>
      <c r="BH182" s="443"/>
      <c r="BI182" s="443"/>
      <c r="BJ182" s="453"/>
    </row>
    <row r="183" spans="1:62" ht="18.75" customHeight="1">
      <c r="A183" s="451"/>
      <c r="B183" s="443"/>
      <c r="C183" s="443"/>
      <c r="D183" s="443"/>
      <c r="E183" s="443"/>
      <c r="F183" s="443"/>
      <c r="G183" s="443"/>
      <c r="H183" s="443"/>
      <c r="I183" s="443"/>
      <c r="J183" s="443"/>
      <c r="K183" s="443"/>
      <c r="L183" s="443"/>
      <c r="M183" s="443"/>
      <c r="N183" s="443"/>
      <c r="O183" s="443"/>
      <c r="P183" s="443"/>
      <c r="Q183" s="443"/>
      <c r="R183" s="443"/>
      <c r="S183" s="443"/>
      <c r="T183" s="443"/>
      <c r="U183" s="443"/>
      <c r="V183" s="443"/>
      <c r="W183" s="443"/>
      <c r="X183" s="443"/>
      <c r="Y183" s="443"/>
      <c r="Z183" s="443"/>
      <c r="AA183" s="443"/>
      <c r="AB183" s="443"/>
      <c r="AC183" s="443"/>
      <c r="AD183" s="443"/>
      <c r="AE183" s="443"/>
      <c r="AF183" s="443"/>
      <c r="AG183" s="443"/>
      <c r="AH183" s="443"/>
      <c r="AI183" s="443"/>
      <c r="AJ183" s="443"/>
      <c r="AK183" s="443"/>
      <c r="AL183" s="443"/>
      <c r="AM183" s="443"/>
      <c r="AN183" s="443"/>
      <c r="AO183" s="443"/>
      <c r="AP183" s="443"/>
      <c r="AQ183" s="443"/>
      <c r="AR183" s="443"/>
      <c r="AS183" s="443"/>
      <c r="AT183" s="443"/>
      <c r="AU183" s="443"/>
      <c r="AV183" s="443"/>
      <c r="AW183" s="443"/>
      <c r="AX183" s="443"/>
      <c r="AY183" s="443"/>
      <c r="AZ183" s="443"/>
      <c r="BA183" s="443"/>
      <c r="BB183" s="443"/>
      <c r="BC183" s="443"/>
      <c r="BD183" s="443"/>
      <c r="BE183" s="443"/>
      <c r="BF183" s="443"/>
      <c r="BG183" s="443"/>
      <c r="BH183" s="443"/>
      <c r="BI183" s="443"/>
      <c r="BJ183" s="453"/>
    </row>
    <row r="184" spans="1:62" ht="18.75" customHeight="1">
      <c r="A184" s="451"/>
      <c r="B184" s="443"/>
      <c r="C184" s="443"/>
      <c r="D184" s="443"/>
      <c r="E184" s="443"/>
      <c r="F184" s="443"/>
      <c r="G184" s="443"/>
      <c r="H184" s="443"/>
      <c r="I184" s="443"/>
      <c r="J184" s="443"/>
      <c r="K184" s="443"/>
      <c r="L184" s="443"/>
      <c r="M184" s="443"/>
      <c r="N184" s="443"/>
      <c r="O184" s="443"/>
      <c r="P184" s="443"/>
      <c r="Q184" s="443"/>
      <c r="R184" s="443"/>
      <c r="S184" s="443"/>
      <c r="T184" s="443"/>
      <c r="U184" s="443"/>
      <c r="V184" s="443"/>
      <c r="W184" s="443"/>
      <c r="X184" s="443"/>
      <c r="Y184" s="443"/>
      <c r="Z184" s="443"/>
      <c r="AA184" s="443"/>
      <c r="AB184" s="443"/>
      <c r="AC184" s="443"/>
      <c r="AD184" s="443"/>
      <c r="AE184" s="443"/>
      <c r="AF184" s="443"/>
      <c r="AG184" s="443"/>
      <c r="AH184" s="443"/>
      <c r="AI184" s="443"/>
      <c r="AJ184" s="443"/>
      <c r="AK184" s="443"/>
      <c r="AL184" s="443"/>
      <c r="AM184" s="443"/>
      <c r="AN184" s="443"/>
      <c r="AO184" s="443"/>
      <c r="AP184" s="443"/>
      <c r="AQ184" s="443"/>
      <c r="AR184" s="443"/>
      <c r="AS184" s="443"/>
      <c r="AT184" s="443"/>
      <c r="AU184" s="443"/>
      <c r="AV184" s="443"/>
      <c r="AW184" s="443"/>
      <c r="AX184" s="443"/>
      <c r="AY184" s="443"/>
      <c r="AZ184" s="443"/>
      <c r="BA184" s="443"/>
      <c r="BB184" s="443"/>
      <c r="BC184" s="443"/>
      <c r="BD184" s="443"/>
      <c r="BE184" s="443"/>
      <c r="BF184" s="443"/>
      <c r="BG184" s="443"/>
      <c r="BH184" s="443"/>
      <c r="BI184" s="443"/>
      <c r="BJ184" s="453"/>
    </row>
    <row r="185" spans="1:62" ht="18.75" customHeight="1">
      <c r="A185" s="451"/>
      <c r="B185" s="443"/>
      <c r="C185" s="443"/>
      <c r="D185" s="443"/>
      <c r="E185" s="443"/>
      <c r="F185" s="443"/>
      <c r="G185" s="443"/>
      <c r="H185" s="443"/>
      <c r="I185" s="443"/>
      <c r="J185" s="443"/>
      <c r="K185" s="443"/>
      <c r="L185" s="443"/>
      <c r="M185" s="443"/>
      <c r="N185" s="443"/>
      <c r="O185" s="443"/>
      <c r="P185" s="443"/>
      <c r="Q185" s="443"/>
      <c r="R185" s="443"/>
      <c r="S185" s="443"/>
      <c r="T185" s="443"/>
      <c r="U185" s="443"/>
      <c r="V185" s="443"/>
      <c r="W185" s="443"/>
      <c r="X185" s="443"/>
      <c r="Y185" s="443"/>
      <c r="Z185" s="443"/>
      <c r="AA185" s="443"/>
      <c r="AB185" s="443"/>
      <c r="AC185" s="443"/>
      <c r="AD185" s="443"/>
      <c r="AE185" s="443"/>
      <c r="AF185" s="443"/>
      <c r="AG185" s="443"/>
      <c r="AH185" s="443"/>
      <c r="AI185" s="443"/>
      <c r="AJ185" s="443"/>
      <c r="AK185" s="443"/>
      <c r="AL185" s="443"/>
      <c r="AM185" s="443"/>
      <c r="AN185" s="443"/>
      <c r="AO185" s="443"/>
      <c r="AP185" s="443"/>
      <c r="AQ185" s="443"/>
      <c r="AR185" s="443"/>
      <c r="AS185" s="443"/>
      <c r="AT185" s="443"/>
      <c r="AU185" s="443"/>
      <c r="AV185" s="443"/>
      <c r="AW185" s="443"/>
      <c r="AX185" s="443"/>
      <c r="AY185" s="443"/>
      <c r="AZ185" s="443"/>
      <c r="BA185" s="443"/>
      <c r="BB185" s="443"/>
      <c r="BC185" s="443"/>
      <c r="BD185" s="443"/>
      <c r="BE185" s="443"/>
      <c r="BF185" s="443"/>
      <c r="BG185" s="443"/>
      <c r="BH185" s="443"/>
      <c r="BI185" s="443"/>
      <c r="BJ185" s="453"/>
    </row>
    <row r="186" spans="1:62" ht="18.75" customHeight="1" thickBot="1">
      <c r="A186" s="456"/>
      <c r="B186" s="457"/>
      <c r="C186" s="457"/>
      <c r="D186" s="457"/>
      <c r="E186" s="457"/>
      <c r="F186" s="457"/>
      <c r="G186" s="457"/>
      <c r="H186" s="457"/>
      <c r="I186" s="457"/>
      <c r="J186" s="457"/>
      <c r="K186" s="457"/>
      <c r="L186" s="457"/>
      <c r="M186" s="457"/>
      <c r="N186" s="457"/>
      <c r="O186" s="457"/>
      <c r="P186" s="457"/>
      <c r="Q186" s="457"/>
      <c r="R186" s="457"/>
      <c r="S186" s="457"/>
      <c r="T186" s="457"/>
      <c r="U186" s="457"/>
      <c r="V186" s="457"/>
      <c r="W186" s="457"/>
      <c r="X186" s="457"/>
      <c r="Y186" s="457"/>
      <c r="Z186" s="457"/>
      <c r="AA186" s="457"/>
      <c r="AB186" s="457"/>
      <c r="AC186" s="457"/>
      <c r="AD186" s="457"/>
      <c r="AE186" s="457"/>
      <c r="AF186" s="457"/>
      <c r="AG186" s="457"/>
      <c r="AH186" s="457"/>
      <c r="AI186" s="457"/>
      <c r="AJ186" s="457"/>
      <c r="AK186" s="457"/>
      <c r="AL186" s="457"/>
      <c r="AM186" s="457"/>
      <c r="AN186" s="457"/>
      <c r="AO186" s="457"/>
      <c r="AP186" s="457"/>
      <c r="AQ186" s="457"/>
      <c r="AR186" s="457"/>
      <c r="AS186" s="457"/>
      <c r="AT186" s="457"/>
      <c r="AU186" s="457"/>
      <c r="AV186" s="457"/>
      <c r="AW186" s="457"/>
      <c r="AX186" s="457"/>
      <c r="AY186" s="457"/>
      <c r="AZ186" s="457"/>
      <c r="BA186" s="457"/>
      <c r="BB186" s="457"/>
      <c r="BC186" s="457"/>
      <c r="BD186" s="457"/>
      <c r="BE186" s="457"/>
      <c r="BF186" s="457"/>
      <c r="BG186" s="457"/>
      <c r="BH186" s="457"/>
      <c r="BI186" s="457"/>
      <c r="BJ186" s="458"/>
    </row>
  </sheetData>
  <mergeCells count="342">
    <mergeCell ref="A1:F1"/>
    <mergeCell ref="AR1:AV3"/>
    <mergeCell ref="AW1:AX3"/>
    <mergeCell ref="AY1:BA3"/>
    <mergeCell ref="BB1:BC3"/>
    <mergeCell ref="BD1:BE3"/>
    <mergeCell ref="BF1:BH3"/>
    <mergeCell ref="BI1:BJ3"/>
    <mergeCell ref="A2:S4"/>
    <mergeCell ref="AR4:AV7"/>
    <mergeCell ref="AW4:BF4"/>
    <mergeCell ref="BG4:BJ4"/>
    <mergeCell ref="A5:C6"/>
    <mergeCell ref="AW5:BF7"/>
    <mergeCell ref="BG5:BJ7"/>
    <mergeCell ref="AG1:AO2"/>
    <mergeCell ref="AG3:AO4"/>
    <mergeCell ref="AG5:AO6"/>
    <mergeCell ref="D5:V7"/>
    <mergeCell ref="W5:W7"/>
    <mergeCell ref="AJ9:AK12"/>
    <mergeCell ref="BH9:BI12"/>
    <mergeCell ref="A10:K12"/>
    <mergeCell ref="O10:U11"/>
    <mergeCell ref="AM10:AS11"/>
    <mergeCell ref="A13:F18"/>
    <mergeCell ref="G13:H14"/>
    <mergeCell ref="I13:K14"/>
    <mergeCell ref="M13:N14"/>
    <mergeCell ref="O13:Q14"/>
    <mergeCell ref="S13:T14"/>
    <mergeCell ref="I17:K18"/>
    <mergeCell ref="U13:W14"/>
    <mergeCell ref="Y13:AB15"/>
    <mergeCell ref="AC13:AK15"/>
    <mergeCell ref="AL13:AP15"/>
    <mergeCell ref="AQ13:AQ18"/>
    <mergeCell ref="AR13:AW18"/>
    <mergeCell ref="L17:X18"/>
    <mergeCell ref="AC17:AG18"/>
    <mergeCell ref="AH17:AI18"/>
    <mergeCell ref="AJ17:AN18"/>
    <mergeCell ref="AX13:AX18"/>
    <mergeCell ref="AY13:BJ15"/>
    <mergeCell ref="G15:H16"/>
    <mergeCell ref="I15:K16"/>
    <mergeCell ref="L15:X16"/>
    <mergeCell ref="Y16:AB18"/>
    <mergeCell ref="AC16:AE16"/>
    <mergeCell ref="AJ16:AL16"/>
    <mergeCell ref="AY16:BJ18"/>
    <mergeCell ref="G17:H18"/>
    <mergeCell ref="AO17:AP18"/>
    <mergeCell ref="A19:F22"/>
    <mergeCell ref="G19:X22"/>
    <mergeCell ref="AB19:AM20"/>
    <mergeCell ref="AT19:BG20"/>
    <mergeCell ref="Y21:AA21"/>
    <mergeCell ref="AB21:AD21"/>
    <mergeCell ref="AE21:AJ22"/>
    <mergeCell ref="AK21:AN22"/>
    <mergeCell ref="AO21:AP22"/>
    <mergeCell ref="AR21:AW21"/>
    <mergeCell ref="AY21:BD21"/>
    <mergeCell ref="BE21:BJ21"/>
    <mergeCell ref="Y22:AA22"/>
    <mergeCell ref="AB22:AD22"/>
    <mergeCell ref="AQ22:AQ23"/>
    <mergeCell ref="AR22:AW23"/>
    <mergeCell ref="AX22:AX23"/>
    <mergeCell ref="AY22:BD23"/>
    <mergeCell ref="BE22:BJ23"/>
    <mergeCell ref="A23:F31"/>
    <mergeCell ref="G23:I23"/>
    <mergeCell ref="Y23:AD23"/>
    <mergeCell ref="AE23:AJ23"/>
    <mergeCell ref="AK23:AN23"/>
    <mergeCell ref="AO23:AP23"/>
    <mergeCell ref="G24:X25"/>
    <mergeCell ref="Y24:AD24"/>
    <mergeCell ref="AE24:AJ24"/>
    <mergeCell ref="AK24:AN24"/>
    <mergeCell ref="AO24:AP24"/>
    <mergeCell ref="AQ24:AQ25"/>
    <mergeCell ref="AR24:AW25"/>
    <mergeCell ref="AX24:AX25"/>
    <mergeCell ref="AY24:BD25"/>
    <mergeCell ref="BE24:BJ25"/>
    <mergeCell ref="Y25:AD25"/>
    <mergeCell ref="AE25:AJ25"/>
    <mergeCell ref="AK25:AN25"/>
    <mergeCell ref="AO25:AP25"/>
    <mergeCell ref="G26:I26"/>
    <mergeCell ref="Y26:AD26"/>
    <mergeCell ref="AE26:AJ26"/>
    <mergeCell ref="AK26:AN26"/>
    <mergeCell ref="AO26:AP26"/>
    <mergeCell ref="AQ26:AQ27"/>
    <mergeCell ref="AR26:AW27"/>
    <mergeCell ref="AX26:AX27"/>
    <mergeCell ref="AY26:BD27"/>
    <mergeCell ref="BE26:BJ27"/>
    <mergeCell ref="G27:X27"/>
    <mergeCell ref="Y27:AD27"/>
    <mergeCell ref="AE27:AJ27"/>
    <mergeCell ref="AK27:AN27"/>
    <mergeCell ref="AO27:AP27"/>
    <mergeCell ref="G28:I28"/>
    <mergeCell ref="Y28:AD28"/>
    <mergeCell ref="AE28:AJ28"/>
    <mergeCell ref="AK28:AN28"/>
    <mergeCell ref="AO28:AP28"/>
    <mergeCell ref="AQ28:AQ29"/>
    <mergeCell ref="G29:X31"/>
    <mergeCell ref="Y29:AD29"/>
    <mergeCell ref="AE29:AJ29"/>
    <mergeCell ref="AK29:AN29"/>
    <mergeCell ref="AO29:AP29"/>
    <mergeCell ref="Y30:AD30"/>
    <mergeCell ref="Y31:AD31"/>
    <mergeCell ref="AE31:AJ31"/>
    <mergeCell ref="AK31:AN31"/>
    <mergeCell ref="AE30:AJ30"/>
    <mergeCell ref="AK30:AN30"/>
    <mergeCell ref="AR30:AW31"/>
    <mergeCell ref="AX30:AX31"/>
    <mergeCell ref="AR28:AW29"/>
    <mergeCell ref="AX28:AX29"/>
    <mergeCell ref="AO30:AP30"/>
    <mergeCell ref="AQ30:AQ31"/>
    <mergeCell ref="AY28:BD29"/>
    <mergeCell ref="BE28:BJ29"/>
    <mergeCell ref="AY30:BD31"/>
    <mergeCell ref="BE30:BJ31"/>
    <mergeCell ref="AO31:AP31"/>
    <mergeCell ref="A32:F36"/>
    <mergeCell ref="G32:X33"/>
    <mergeCell ref="Y32:AD32"/>
    <mergeCell ref="AE32:AJ32"/>
    <mergeCell ref="AK32:AN32"/>
    <mergeCell ref="AO32:AP32"/>
    <mergeCell ref="G34:J36"/>
    <mergeCell ref="Y34:AD34"/>
    <mergeCell ref="AE34:AJ34"/>
    <mergeCell ref="AK34:AN34"/>
    <mergeCell ref="AO34:AP34"/>
    <mergeCell ref="Y36:AD36"/>
    <mergeCell ref="AE36:AJ36"/>
    <mergeCell ref="AK36:AN36"/>
    <mergeCell ref="AO36:AP36"/>
    <mergeCell ref="AQ32:AQ33"/>
    <mergeCell ref="AR32:AW33"/>
    <mergeCell ref="AX32:AX33"/>
    <mergeCell ref="AY32:BD33"/>
    <mergeCell ref="BE32:BJ33"/>
    <mergeCell ref="Y33:AD33"/>
    <mergeCell ref="AE33:AJ33"/>
    <mergeCell ref="AK33:AN33"/>
    <mergeCell ref="AO33:AP33"/>
    <mergeCell ref="AQ34:AQ35"/>
    <mergeCell ref="AR34:AW35"/>
    <mergeCell ref="AX34:AX35"/>
    <mergeCell ref="AY34:BD35"/>
    <mergeCell ref="BE34:BJ35"/>
    <mergeCell ref="Y35:AD35"/>
    <mergeCell ref="AE35:AJ35"/>
    <mergeCell ref="AK35:AN35"/>
    <mergeCell ref="AO35:AP35"/>
    <mergeCell ref="AQ36:AQ37"/>
    <mergeCell ref="AR36:AW37"/>
    <mergeCell ref="AX36:AX37"/>
    <mergeCell ref="AY36:BD37"/>
    <mergeCell ref="BE36:BJ37"/>
    <mergeCell ref="A37:E39"/>
    <mergeCell ref="F37:L39"/>
    <mergeCell ref="M37:Q38"/>
    <mergeCell ref="R37:X37"/>
    <mergeCell ref="Y37:AD37"/>
    <mergeCell ref="AE37:AJ37"/>
    <mergeCell ref="AK37:AN37"/>
    <mergeCell ref="AO37:AP37"/>
    <mergeCell ref="R38:X38"/>
    <mergeCell ref="Y38:AD38"/>
    <mergeCell ref="AE38:AJ38"/>
    <mergeCell ref="AK38:AN38"/>
    <mergeCell ref="AO38:AP38"/>
    <mergeCell ref="AR38:AW39"/>
    <mergeCell ref="AX38:AX39"/>
    <mergeCell ref="AY38:BD39"/>
    <mergeCell ref="BE38:BJ39"/>
    <mergeCell ref="M39:Q40"/>
    <mergeCell ref="R39:X39"/>
    <mergeCell ref="Y39:AD39"/>
    <mergeCell ref="AE39:AJ39"/>
    <mergeCell ref="AK39:AN39"/>
    <mergeCell ref="AQ41:AQ42"/>
    <mergeCell ref="AO39:AP39"/>
    <mergeCell ref="A40:E42"/>
    <mergeCell ref="F40:L42"/>
    <mergeCell ref="R40:X40"/>
    <mergeCell ref="Y40:AD40"/>
    <mergeCell ref="AE40:AJ40"/>
    <mergeCell ref="AK40:AN40"/>
    <mergeCell ref="AO40:AP40"/>
    <mergeCell ref="AQ38:AQ39"/>
    <mergeCell ref="AO42:AP42"/>
    <mergeCell ref="AQ40:AX40"/>
    <mergeCell ref="AY40:BD40"/>
    <mergeCell ref="BE40:BJ40"/>
    <mergeCell ref="M41:Q42"/>
    <mergeCell ref="R41:X41"/>
    <mergeCell ref="Y41:AD41"/>
    <mergeCell ref="AE41:AJ41"/>
    <mergeCell ref="AK41:AN41"/>
    <mergeCell ref="AO41:AP41"/>
    <mergeCell ref="AK44:AN44"/>
    <mergeCell ref="AR41:AW42"/>
    <mergeCell ref="AX41:AX42"/>
    <mergeCell ref="AY41:BD42"/>
    <mergeCell ref="BE41:BJ42"/>
    <mergeCell ref="R42:X42"/>
    <mergeCell ref="Y42:AD42"/>
    <mergeCell ref="AE42:AJ42"/>
    <mergeCell ref="AK42:AN42"/>
    <mergeCell ref="AR43:AW44"/>
    <mergeCell ref="AX43:AX44"/>
    <mergeCell ref="AY43:BD44"/>
    <mergeCell ref="BE43:BJ44"/>
    <mergeCell ref="AO44:AP44"/>
    <mergeCell ref="AQ43:AQ44"/>
    <mergeCell ref="BE47:BJ48"/>
    <mergeCell ref="A43:L46"/>
    <mergeCell ref="M43:S44"/>
    <mergeCell ref="U43:X44"/>
    <mergeCell ref="Y43:AD43"/>
    <mergeCell ref="AE43:AJ43"/>
    <mergeCell ref="Y45:AD45"/>
    <mergeCell ref="AE45:AJ45"/>
    <mergeCell ref="AK45:AN45"/>
    <mergeCell ref="AO45:AP45"/>
    <mergeCell ref="AO43:AP43"/>
    <mergeCell ref="AK43:AN43"/>
    <mergeCell ref="Y44:AD44"/>
    <mergeCell ref="AE44:AJ44"/>
    <mergeCell ref="M45:S46"/>
    <mergeCell ref="AQ45:AQ46"/>
    <mergeCell ref="AR45:AW46"/>
    <mergeCell ref="AX45:AX46"/>
    <mergeCell ref="AY45:BD46"/>
    <mergeCell ref="BE45:BJ46"/>
    <mergeCell ref="Y46:AD46"/>
    <mergeCell ref="AE46:AJ46"/>
    <mergeCell ref="AK46:AN46"/>
    <mergeCell ref="AO46:AP46"/>
    <mergeCell ref="U45:X46"/>
    <mergeCell ref="A47:E50"/>
    <mergeCell ref="F47:H48"/>
    <mergeCell ref="I47:L48"/>
    <mergeCell ref="M47:S48"/>
    <mergeCell ref="U47:X48"/>
    <mergeCell ref="Y47:AD47"/>
    <mergeCell ref="F49:H50"/>
    <mergeCell ref="I49:J50"/>
    <mergeCell ref="M49:S50"/>
    <mergeCell ref="K53:L54"/>
    <mergeCell ref="M53:S54"/>
    <mergeCell ref="U53:X54"/>
    <mergeCell ref="AY47:BD48"/>
    <mergeCell ref="Y48:AD48"/>
    <mergeCell ref="AE48:AJ48"/>
    <mergeCell ref="AK48:AN48"/>
    <mergeCell ref="AO48:AP48"/>
    <mergeCell ref="AE47:AJ47"/>
    <mergeCell ref="AK47:AN47"/>
    <mergeCell ref="AO47:AP47"/>
    <mergeCell ref="AQ47:AQ48"/>
    <mergeCell ref="AR47:AW48"/>
    <mergeCell ref="AX47:AX48"/>
    <mergeCell ref="A51:E54"/>
    <mergeCell ref="F51:H52"/>
    <mergeCell ref="I51:L52"/>
    <mergeCell ref="M51:S52"/>
    <mergeCell ref="BC51:BJ52"/>
    <mergeCell ref="F53:H54"/>
    <mergeCell ref="U49:X50"/>
    <mergeCell ref="Y49:AP58"/>
    <mergeCell ref="AQ49:AQ50"/>
    <mergeCell ref="AR49:AW50"/>
    <mergeCell ref="AX49:AX50"/>
    <mergeCell ref="AY49:BD50"/>
    <mergeCell ref="BC53:BJ58"/>
    <mergeCell ref="K49:L50"/>
    <mergeCell ref="AQ53:AV58"/>
    <mergeCell ref="AW53:BB58"/>
    <mergeCell ref="BE49:BJ50"/>
    <mergeCell ref="U51:X52"/>
    <mergeCell ref="AQ51:AV52"/>
    <mergeCell ref="AW51:BB52"/>
    <mergeCell ref="M55:Q58"/>
    <mergeCell ref="R55:V58"/>
    <mergeCell ref="W55:X58"/>
    <mergeCell ref="I53:J54"/>
    <mergeCell ref="A67:AE67"/>
    <mergeCell ref="A55:E58"/>
    <mergeCell ref="F55:J58"/>
    <mergeCell ref="K55:L58"/>
    <mergeCell ref="AF67:BJ67"/>
    <mergeCell ref="A95:D96"/>
    <mergeCell ref="E95:N95"/>
    <mergeCell ref="O95:S95"/>
    <mergeCell ref="T95:AB95"/>
    <mergeCell ref="E96:I96"/>
    <mergeCell ref="J96:N96"/>
    <mergeCell ref="O96:S96"/>
    <mergeCell ref="T96:AB97"/>
    <mergeCell ref="A97:D97"/>
    <mergeCell ref="E97:I97"/>
    <mergeCell ref="J97:N97"/>
    <mergeCell ref="O97:S97"/>
    <mergeCell ref="AV59:BC59"/>
    <mergeCell ref="AV60:BC66"/>
    <mergeCell ref="G61:K61"/>
    <mergeCell ref="L61:P61"/>
    <mergeCell ref="G62:K65"/>
    <mergeCell ref="L62:P65"/>
    <mergeCell ref="AF60:AT60"/>
    <mergeCell ref="AF61:AJ61"/>
    <mergeCell ref="AK61:AO61"/>
    <mergeCell ref="AP61:AT61"/>
    <mergeCell ref="AF62:AJ65"/>
    <mergeCell ref="AK62:AO65"/>
    <mergeCell ref="AP62:AT65"/>
    <mergeCell ref="A59:G59"/>
    <mergeCell ref="B61:F61"/>
    <mergeCell ref="B62:F65"/>
    <mergeCell ref="Q61:U61"/>
    <mergeCell ref="Q62:U65"/>
    <mergeCell ref="V61:Z61"/>
    <mergeCell ref="AA61:AE61"/>
    <mergeCell ref="V62:Z65"/>
    <mergeCell ref="AA62:AE65"/>
    <mergeCell ref="B60:AE60"/>
  </mergeCells>
  <phoneticPr fontId="3"/>
  <dataValidations disablePrompts="1" count="1">
    <dataValidation imeMode="halfAlpha" allowBlank="1" showInputMessage="1" showErrorMessage="1" sqref="AF12 AV11:AW11" xr:uid="{00000000-0002-0000-0700-000000000000}"/>
  </dataValidations>
  <printOptions horizontalCentered="1" verticalCentered="1"/>
  <pageMargins left="0.19685039370078741" right="0.19685039370078741" top="0.19685039370078741" bottom="0.39370078740157483" header="0" footer="0.19685039370078741"/>
  <pageSetup paperSize="8" scale="71" orientation="portrait" r:id="rId1"/>
  <headerFooter>
    <oddFooter>&amp;R&amp;K008000給水装置工事庄内地区共通様式</oddFooter>
  </headerFooter>
  <rowBreaks count="1" manualBreakCount="1">
    <brk id="93" max="6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E080-B0E8-4D61-95B7-F0408CD48316}">
  <dimension ref="A1:AX37"/>
  <sheetViews>
    <sheetView showGridLines="0"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50" ht="11.25" customHeight="1">
      <c r="B1" s="2083" t="s">
        <v>373</v>
      </c>
      <c r="C1" s="2083"/>
      <c r="D1" s="2083"/>
      <c r="E1" s="2083"/>
      <c r="F1" s="2083"/>
      <c r="G1" s="2083"/>
      <c r="H1" s="2083"/>
      <c r="I1" s="2083"/>
      <c r="J1" s="2083"/>
      <c r="K1" s="2083"/>
      <c r="L1" s="2083"/>
      <c r="M1" s="2083"/>
      <c r="N1" s="2083"/>
      <c r="O1" s="2083"/>
    </row>
    <row r="2" spans="1:50" ht="11.25" customHeight="1">
      <c r="B2" s="2083"/>
      <c r="C2" s="2083"/>
      <c r="D2" s="2083"/>
      <c r="E2" s="2083"/>
      <c r="F2" s="2083"/>
      <c r="G2" s="2083"/>
      <c r="H2" s="2083"/>
      <c r="I2" s="2083"/>
      <c r="J2" s="2083"/>
      <c r="K2" s="2083"/>
      <c r="L2" s="2083"/>
      <c r="M2" s="2083"/>
      <c r="N2" s="2083"/>
      <c r="O2" s="2083"/>
    </row>
    <row r="3" spans="1:50" ht="19.5" customHeight="1">
      <c r="B3" s="231"/>
      <c r="C3" s="231"/>
      <c r="D3" s="231"/>
      <c r="E3" s="231"/>
      <c r="F3" s="231"/>
      <c r="G3" s="231"/>
      <c r="H3" s="231"/>
      <c r="I3" s="231"/>
      <c r="J3" s="231"/>
      <c r="K3" s="231"/>
      <c r="L3" s="231"/>
      <c r="M3" s="231"/>
      <c r="N3" s="231"/>
      <c r="O3" s="231"/>
    </row>
    <row r="4" spans="1:50" ht="11.25" customHeight="1">
      <c r="A4" s="2048" t="s">
        <v>159</v>
      </c>
      <c r="B4" s="2048"/>
      <c r="C4" s="2048"/>
      <c r="D4" s="2048"/>
      <c r="E4" s="2048"/>
      <c r="F4" s="2048"/>
      <c r="G4" s="2048"/>
      <c r="H4" s="2048"/>
      <c r="I4" s="2048"/>
      <c r="J4" s="2048"/>
      <c r="K4" s="2048"/>
      <c r="L4" s="2048"/>
      <c r="M4" s="2048"/>
      <c r="N4" s="2048"/>
      <c r="O4" s="2048"/>
      <c r="P4" s="2048"/>
      <c r="Q4" s="2048"/>
      <c r="R4" s="2048"/>
      <c r="S4" s="2048"/>
      <c r="T4" s="2048"/>
      <c r="U4" s="2048"/>
      <c r="V4" s="2048"/>
      <c r="W4" s="2048"/>
      <c r="X4" s="2048"/>
      <c r="Y4" s="2048"/>
      <c r="Z4" s="2048"/>
      <c r="AA4" s="2048"/>
      <c r="AB4" s="2048"/>
      <c r="AC4" s="2048"/>
      <c r="AD4" s="2048"/>
      <c r="AE4" s="2048"/>
      <c r="AF4" s="2048"/>
      <c r="AG4" s="2048"/>
      <c r="AH4" s="2048"/>
      <c r="AI4" s="2048"/>
      <c r="AJ4" s="2048"/>
      <c r="AK4" s="2048"/>
      <c r="AL4" s="2048"/>
      <c r="AM4" s="2048"/>
      <c r="AN4" s="2048"/>
      <c r="AO4" s="2048"/>
      <c r="AP4" s="2048"/>
      <c r="AQ4" s="2048"/>
      <c r="AR4" s="2048"/>
      <c r="AS4" s="2048"/>
      <c r="AT4" s="2048"/>
      <c r="AU4" s="2048"/>
    </row>
    <row r="5" spans="1:50" ht="11.25" customHeight="1">
      <c r="A5" s="2048"/>
      <c r="B5" s="2048"/>
      <c r="C5" s="2048"/>
      <c r="D5" s="2048"/>
      <c r="E5" s="2048"/>
      <c r="F5" s="2048"/>
      <c r="G5" s="2048"/>
      <c r="H5" s="2048"/>
      <c r="I5" s="2048"/>
      <c r="J5" s="2048"/>
      <c r="K5" s="2048"/>
      <c r="L5" s="2048"/>
      <c r="M5" s="2048"/>
      <c r="N5" s="2048"/>
      <c r="O5" s="2048"/>
      <c r="P5" s="2048"/>
      <c r="Q5" s="2048"/>
      <c r="R5" s="2048"/>
      <c r="S5" s="2048"/>
      <c r="T5" s="2048"/>
      <c r="U5" s="2048"/>
      <c r="V5" s="2048"/>
      <c r="W5" s="2048"/>
      <c r="X5" s="2048"/>
      <c r="Y5" s="2048"/>
      <c r="Z5" s="2048"/>
      <c r="AA5" s="2048"/>
      <c r="AB5" s="2048"/>
      <c r="AC5" s="2048"/>
      <c r="AD5" s="2048"/>
      <c r="AE5" s="2048"/>
      <c r="AF5" s="2048"/>
      <c r="AG5" s="2048"/>
      <c r="AH5" s="2048"/>
      <c r="AI5" s="2048"/>
      <c r="AJ5" s="2048"/>
      <c r="AK5" s="2048"/>
      <c r="AL5" s="2048"/>
      <c r="AM5" s="2048"/>
      <c r="AN5" s="2048"/>
      <c r="AO5" s="2048"/>
      <c r="AP5" s="2048"/>
      <c r="AQ5" s="2048"/>
      <c r="AR5" s="2048"/>
      <c r="AS5" s="2048"/>
      <c r="AT5" s="2048"/>
      <c r="AU5" s="2048"/>
    </row>
    <row r="6" spans="1:50" ht="18.75" customHeight="1"/>
    <row r="7" spans="1:50" ht="18.75" customHeight="1"/>
    <row r="8" spans="1:50" ht="18.75" customHeight="1">
      <c r="B8" s="125"/>
      <c r="C8" s="125"/>
      <c r="D8" s="125"/>
      <c r="E8" s="125"/>
      <c r="F8" s="125"/>
      <c r="G8" s="125"/>
      <c r="H8" s="125"/>
      <c r="I8" s="125"/>
      <c r="J8" s="125"/>
      <c r="AH8" s="116" t="s">
        <v>371</v>
      </c>
    </row>
    <row r="9" spans="1:50" ht="18.75" customHeight="1">
      <c r="B9" s="125"/>
      <c r="C9" s="125"/>
      <c r="D9" s="125"/>
      <c r="E9" s="125"/>
      <c r="F9" s="125"/>
      <c r="G9" s="125"/>
      <c r="H9" s="125"/>
      <c r="I9" s="125"/>
      <c r="J9" s="125"/>
    </row>
    <row r="10" spans="1:50" ht="18.75" customHeight="1">
      <c r="B10" s="126"/>
      <c r="C10" s="126"/>
      <c r="D10" s="125"/>
      <c r="E10" s="125"/>
      <c r="F10" s="125"/>
      <c r="G10" s="125"/>
      <c r="H10" s="125"/>
      <c r="I10" s="125"/>
      <c r="J10" s="125"/>
    </row>
    <row r="11" spans="1:50" ht="18.75" customHeight="1">
      <c r="A11" s="1276" t="s">
        <v>860</v>
      </c>
      <c r="B11" s="1276"/>
      <c r="C11" s="1276"/>
      <c r="D11" s="1276"/>
      <c r="E11" s="1276"/>
      <c r="F11" s="1276"/>
      <c r="G11" s="1276"/>
      <c r="H11" s="1276"/>
      <c r="I11" s="1276"/>
      <c r="J11" s="1276"/>
      <c r="K11" s="1276"/>
      <c r="L11" s="1276"/>
      <c r="M11" s="1276"/>
      <c r="N11" s="1276"/>
      <c r="O11" s="1276"/>
      <c r="P11" s="1276"/>
      <c r="Q11" s="1276"/>
      <c r="R11" s="1276"/>
      <c r="S11" s="1276"/>
      <c r="T11" s="1276"/>
      <c r="U11" s="1276"/>
      <c r="V11" s="1276"/>
      <c r="W11" s="1276"/>
      <c r="X11" s="1276"/>
      <c r="Y11" s="1276"/>
      <c r="Z11" s="1276"/>
      <c r="AA11" s="1276"/>
      <c r="AB11" s="1276"/>
      <c r="AC11" s="1276"/>
      <c r="AD11" s="1276"/>
      <c r="AE11" s="1276"/>
      <c r="AF11" s="1276"/>
      <c r="AG11" s="1276"/>
      <c r="AH11" s="1276"/>
      <c r="AI11" s="1276"/>
      <c r="AJ11" s="1276"/>
      <c r="AK11" s="1276"/>
      <c r="AL11" s="1276"/>
      <c r="AM11" s="1276"/>
      <c r="AN11" s="1276"/>
      <c r="AO11" s="1276"/>
      <c r="AP11" s="1276"/>
      <c r="AQ11" s="1276"/>
      <c r="AR11" s="1276"/>
      <c r="AS11" s="1276"/>
      <c r="AT11" s="1276"/>
      <c r="AU11" s="1276"/>
      <c r="AV11" s="1276"/>
      <c r="AW11" s="1276"/>
      <c r="AX11" s="1276"/>
    </row>
    <row r="12" spans="1:50" ht="18.7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1:50" ht="18.7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1313" t="s">
        <v>118</v>
      </c>
      <c r="AC13" s="1313"/>
      <c r="AD13" s="1313"/>
      <c r="AE13" s="1313"/>
      <c r="AF13" s="29"/>
      <c r="AG13" s="29"/>
      <c r="AH13" s="29"/>
      <c r="AI13" s="29"/>
      <c r="AJ13" s="29"/>
      <c r="AK13" s="29"/>
      <c r="AL13" s="29"/>
      <c r="AM13" s="29"/>
      <c r="AN13" s="29"/>
      <c r="AO13" s="29"/>
      <c r="AP13" s="29"/>
      <c r="AQ13" s="29"/>
      <c r="AR13" s="29"/>
      <c r="AS13" s="29"/>
      <c r="AT13" s="29"/>
      <c r="AU13" s="29"/>
      <c r="AV13" s="29"/>
      <c r="AW13" s="29"/>
      <c r="AX13" s="29"/>
    </row>
    <row r="14" spans="1:50" ht="18.7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1313" t="s">
        <v>41</v>
      </c>
      <c r="AC14" s="1313"/>
      <c r="AD14" s="1313"/>
      <c r="AE14" s="1313"/>
      <c r="AF14" s="29"/>
      <c r="AG14" s="29"/>
      <c r="AH14" s="29"/>
      <c r="AI14" s="29"/>
      <c r="AJ14" s="29"/>
      <c r="AK14" s="29"/>
      <c r="AL14" s="29"/>
      <c r="AM14" s="29"/>
      <c r="AN14" s="29"/>
      <c r="AO14" s="29"/>
      <c r="AP14" s="29"/>
      <c r="AQ14" s="29"/>
      <c r="AR14" s="29"/>
      <c r="AS14" s="29"/>
      <c r="AT14" s="29"/>
      <c r="AU14" s="29"/>
      <c r="AV14" s="29"/>
      <c r="AW14" s="29"/>
      <c r="AX14" s="29"/>
    </row>
    <row r="15" spans="1:50" ht="18.7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583" t="s">
        <v>147</v>
      </c>
      <c r="AC15" s="583"/>
      <c r="AD15" s="583"/>
      <c r="AE15" s="583"/>
      <c r="AF15" s="583"/>
      <c r="AG15" s="583"/>
      <c r="AH15" s="583"/>
      <c r="AI15" s="583"/>
      <c r="AJ15" s="583"/>
      <c r="AK15" s="583"/>
      <c r="AL15" s="583"/>
      <c r="AM15" s="583"/>
      <c r="AN15" s="583"/>
      <c r="AO15" s="583"/>
      <c r="AP15" s="583"/>
      <c r="AQ15" s="583"/>
      <c r="AR15" s="583"/>
      <c r="AS15" s="583"/>
      <c r="AT15" s="583"/>
      <c r="AU15" s="583"/>
      <c r="AV15" s="583"/>
      <c r="AW15" s="29"/>
      <c r="AX15" s="29"/>
    </row>
    <row r="16" spans="1:50" ht="23.2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8.7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1313" t="s">
        <v>42</v>
      </c>
      <c r="AC17" s="1313"/>
      <c r="AD17" s="1313"/>
      <c r="AE17" s="1313"/>
      <c r="AF17" s="136"/>
      <c r="AG17" s="136"/>
      <c r="AH17" s="136"/>
      <c r="AI17" s="136"/>
      <c r="AJ17" s="136"/>
      <c r="AK17" s="136"/>
      <c r="AL17" s="136"/>
      <c r="AM17" s="136"/>
      <c r="AN17" s="136"/>
      <c r="AO17" s="136"/>
      <c r="AP17" s="136"/>
      <c r="AQ17" s="136"/>
      <c r="AR17" s="136"/>
      <c r="AS17" s="136"/>
      <c r="AT17" s="2117"/>
      <c r="AU17" s="2117"/>
      <c r="AV17" s="136"/>
      <c r="AW17" s="136"/>
      <c r="AX17" s="29"/>
    </row>
    <row r="18" spans="1:50" ht="18.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583" t="s">
        <v>148</v>
      </c>
      <c r="AC18" s="583"/>
      <c r="AD18" s="583"/>
      <c r="AE18" s="583"/>
      <c r="AF18" s="583"/>
      <c r="AG18" s="583"/>
      <c r="AH18" s="583"/>
      <c r="AI18" s="583"/>
      <c r="AJ18" s="583"/>
      <c r="AK18" s="583"/>
      <c r="AL18" s="583"/>
      <c r="AM18" s="583"/>
      <c r="AN18" s="583"/>
      <c r="AO18" s="583"/>
      <c r="AP18" s="583"/>
      <c r="AQ18" s="583"/>
      <c r="AR18" s="583"/>
      <c r="AS18" s="583"/>
      <c r="AT18" s="583"/>
      <c r="AU18" s="583"/>
      <c r="AV18" s="583"/>
      <c r="AW18" s="29"/>
      <c r="AX18" s="29"/>
    </row>
    <row r="19" spans="1:50" ht="18.7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583"/>
      <c r="AC19" s="583"/>
      <c r="AD19" s="583"/>
      <c r="AE19" s="583"/>
      <c r="AF19" s="583"/>
      <c r="AG19" s="583"/>
      <c r="AH19" s="583"/>
      <c r="AI19" s="583"/>
      <c r="AJ19" s="583"/>
      <c r="AK19" s="583"/>
      <c r="AL19" s="583"/>
      <c r="AM19" s="583"/>
      <c r="AN19" s="583"/>
      <c r="AO19" s="583"/>
      <c r="AP19" s="583"/>
      <c r="AQ19" s="583"/>
      <c r="AR19" s="583"/>
      <c r="AS19" s="583"/>
      <c r="AT19" s="583"/>
      <c r="AU19" s="583"/>
      <c r="AV19" s="583"/>
      <c r="AW19" s="29"/>
      <c r="AX19" s="29"/>
    </row>
    <row r="20" spans="1:50" ht="18.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8.75" customHeight="1">
      <c r="A21" s="29"/>
      <c r="B21" s="545"/>
      <c r="C21" s="1276" t="s">
        <v>880</v>
      </c>
      <c r="D21" s="1276"/>
      <c r="E21" s="1276"/>
      <c r="F21" s="1276"/>
      <c r="G21" s="1276"/>
      <c r="H21" s="1276"/>
      <c r="I21" s="1276"/>
      <c r="J21" s="1276"/>
      <c r="K21" s="1276"/>
      <c r="L21" s="1276"/>
      <c r="M21" s="1276"/>
      <c r="N21" s="1276"/>
      <c r="O21" s="1276"/>
      <c r="P21" s="1276"/>
      <c r="Q21" s="1276"/>
      <c r="R21" s="1276"/>
      <c r="S21" s="1276"/>
      <c r="T21" s="1276"/>
      <c r="U21" s="1276"/>
      <c r="V21" s="1276"/>
      <c r="W21" s="1276"/>
      <c r="X21" s="1276"/>
      <c r="Y21" s="1276"/>
      <c r="Z21" s="1276"/>
      <c r="AA21" s="1276"/>
      <c r="AB21" s="1276"/>
      <c r="AC21" s="1276"/>
      <c r="AD21" s="1276"/>
      <c r="AE21" s="1276"/>
      <c r="AF21" s="1276"/>
      <c r="AG21" s="1276"/>
      <c r="AH21" s="1276"/>
      <c r="AI21" s="1276"/>
      <c r="AJ21" s="1276"/>
      <c r="AK21" s="1276"/>
      <c r="AL21" s="1276"/>
      <c r="AM21" s="1276"/>
      <c r="AN21" s="1276"/>
      <c r="AO21" s="1276"/>
      <c r="AP21" s="1276"/>
      <c r="AQ21" s="1276"/>
      <c r="AR21" s="1276"/>
      <c r="AS21" s="1276"/>
      <c r="AT21" s="1276"/>
      <c r="AU21" s="29"/>
      <c r="AV21" s="29"/>
      <c r="AW21" s="29"/>
      <c r="AX21" s="29"/>
    </row>
    <row r="22" spans="1:50" ht="18.75" customHeight="1">
      <c r="A22" s="29"/>
      <c r="B22" s="545"/>
      <c r="C22" s="1276" t="s">
        <v>879</v>
      </c>
      <c r="D22" s="1276"/>
      <c r="E22" s="1276"/>
      <c r="F22" s="1276"/>
      <c r="G22" s="1276"/>
      <c r="H22" s="1276"/>
      <c r="I22" s="1276"/>
      <c r="J22" s="1276"/>
      <c r="K22" s="1276"/>
      <c r="L22" s="1276"/>
      <c r="M22" s="1276"/>
      <c r="N22" s="1276"/>
      <c r="O22" s="1276"/>
      <c r="P22" s="1276"/>
      <c r="Q22" s="1276"/>
      <c r="R22" s="1276"/>
      <c r="S22" s="1276"/>
      <c r="T22" s="1276"/>
      <c r="U22" s="1276"/>
      <c r="V22" s="1276"/>
      <c r="W22" s="1276"/>
      <c r="X22" s="1276"/>
      <c r="Y22" s="1276"/>
      <c r="Z22" s="1276"/>
      <c r="AA22" s="1276"/>
      <c r="AB22" s="1276"/>
      <c r="AC22" s="1276"/>
      <c r="AD22" s="1276"/>
      <c r="AE22" s="1276"/>
      <c r="AF22" s="1276"/>
      <c r="AG22" s="1276"/>
      <c r="AH22" s="1276"/>
      <c r="AI22" s="1276"/>
      <c r="AJ22" s="1276"/>
      <c r="AK22" s="1276"/>
      <c r="AL22" s="1276"/>
      <c r="AM22" s="1276"/>
      <c r="AN22" s="1276"/>
      <c r="AO22" s="1276"/>
      <c r="AP22" s="1276"/>
      <c r="AQ22" s="1276"/>
      <c r="AR22" s="1276"/>
      <c r="AS22" s="1276"/>
      <c r="AT22" s="1276"/>
      <c r="AU22" s="29"/>
      <c r="AV22" s="29"/>
      <c r="AW22" s="29"/>
      <c r="AX22" s="29"/>
    </row>
    <row r="23" spans="1:50" ht="18.75" customHeight="1"/>
    <row r="24" spans="1:50" ht="18.75" customHeight="1">
      <c r="B24" s="127"/>
      <c r="C24" s="2106" t="s">
        <v>87</v>
      </c>
      <c r="D24" s="2106"/>
      <c r="E24" s="2106"/>
      <c r="F24" s="2106"/>
      <c r="G24" s="2106"/>
      <c r="H24" s="2106"/>
      <c r="I24" s="2106"/>
      <c r="J24" s="2106"/>
      <c r="K24" s="2106"/>
      <c r="L24" s="2106"/>
      <c r="M24" s="2106"/>
      <c r="N24" s="2106"/>
      <c r="O24" s="2106"/>
      <c r="P24" s="2106"/>
      <c r="Q24" s="2106"/>
      <c r="R24" s="2106"/>
      <c r="S24" s="2106"/>
      <c r="T24" s="2106"/>
      <c r="U24" s="2106"/>
      <c r="V24" s="2106"/>
      <c r="W24" s="2106"/>
      <c r="X24" s="2106"/>
      <c r="Y24" s="2106"/>
      <c r="Z24" s="2106"/>
      <c r="AA24" s="2106"/>
      <c r="AB24" s="2106"/>
      <c r="AC24" s="2106"/>
      <c r="AD24" s="2106"/>
      <c r="AE24" s="2106"/>
      <c r="AF24" s="2106"/>
      <c r="AG24" s="2106"/>
      <c r="AH24" s="2106"/>
      <c r="AI24" s="2106"/>
      <c r="AJ24" s="2106"/>
      <c r="AK24" s="2106"/>
      <c r="AL24" s="2106"/>
      <c r="AM24" s="2106"/>
      <c r="AN24" s="2106"/>
      <c r="AO24" s="2106"/>
      <c r="AP24" s="2106"/>
      <c r="AQ24" s="2106"/>
      <c r="AR24" s="2106"/>
      <c r="AS24" s="2106"/>
      <c r="AT24" s="2106"/>
      <c r="AU24" s="125"/>
    </row>
    <row r="25" spans="1:50" ht="18.75" customHeight="1">
      <c r="B25" s="127"/>
      <c r="C25" s="127"/>
      <c r="K25" s="125"/>
      <c r="L25" s="125"/>
      <c r="M25" s="125"/>
      <c r="N25" s="125"/>
      <c r="O25" s="125"/>
    </row>
    <row r="26" spans="1:50" ht="26.25" customHeight="1">
      <c r="B26" s="127"/>
      <c r="C26" s="2108" t="s">
        <v>152</v>
      </c>
      <c r="D26" s="2109"/>
      <c r="E26" s="2109"/>
      <c r="F26" s="2109"/>
      <c r="G26" s="2109"/>
      <c r="H26" s="2109"/>
      <c r="I26" s="2109"/>
      <c r="J26" s="2109"/>
      <c r="K26" s="2109"/>
      <c r="L26" s="2110"/>
      <c r="M26" s="2104" t="s">
        <v>154</v>
      </c>
      <c r="N26" s="2104"/>
      <c r="O26" s="2104"/>
      <c r="P26" s="2104"/>
      <c r="Q26" s="2104"/>
      <c r="R26" s="2085"/>
      <c r="S26" s="2086"/>
      <c r="T26" s="2086"/>
      <c r="U26" s="2086"/>
      <c r="V26" s="2086"/>
      <c r="W26" s="2086"/>
      <c r="X26" s="2086"/>
      <c r="Y26" s="2086"/>
      <c r="Z26" s="2086"/>
      <c r="AA26" s="2086"/>
      <c r="AB26" s="2086"/>
      <c r="AC26" s="2086"/>
      <c r="AD26" s="2086"/>
      <c r="AE26" s="2086"/>
      <c r="AF26" s="2086"/>
      <c r="AG26" s="2086"/>
      <c r="AH26" s="2086"/>
      <c r="AI26" s="2086"/>
      <c r="AJ26" s="2086"/>
      <c r="AK26" s="2086"/>
      <c r="AL26" s="2086"/>
      <c r="AM26" s="2086"/>
      <c r="AN26" s="2086"/>
      <c r="AO26" s="2086"/>
      <c r="AP26" s="2086"/>
      <c r="AQ26" s="2086"/>
      <c r="AR26" s="2086"/>
      <c r="AS26" s="2086"/>
      <c r="AT26" s="2087"/>
    </row>
    <row r="27" spans="1:50" ht="26.25" customHeight="1">
      <c r="B27" s="127"/>
      <c r="C27" s="2111"/>
      <c r="D27" s="2112"/>
      <c r="E27" s="2112"/>
      <c r="F27" s="2112"/>
      <c r="G27" s="2112"/>
      <c r="H27" s="2112"/>
      <c r="I27" s="2112"/>
      <c r="J27" s="2112"/>
      <c r="K27" s="2112"/>
      <c r="L27" s="2113"/>
      <c r="M27" s="2105" t="s">
        <v>153</v>
      </c>
      <c r="N27" s="2105"/>
      <c r="O27" s="2105"/>
      <c r="P27" s="2105"/>
      <c r="Q27" s="2105"/>
      <c r="R27" s="2088"/>
      <c r="S27" s="2089"/>
      <c r="T27" s="2089"/>
      <c r="U27" s="2089"/>
      <c r="V27" s="2089"/>
      <c r="W27" s="2089"/>
      <c r="X27" s="2089"/>
      <c r="Y27" s="2089"/>
      <c r="Z27" s="2089"/>
      <c r="AA27" s="2089"/>
      <c r="AB27" s="2089"/>
      <c r="AC27" s="2089"/>
      <c r="AD27" s="2089"/>
      <c r="AE27" s="2089"/>
      <c r="AF27" s="2089"/>
      <c r="AG27" s="2089"/>
      <c r="AH27" s="2089"/>
      <c r="AI27" s="2089"/>
      <c r="AJ27" s="2089"/>
      <c r="AK27" s="2089"/>
      <c r="AL27" s="2089"/>
      <c r="AM27" s="2089"/>
      <c r="AN27" s="2089"/>
      <c r="AO27" s="2089"/>
      <c r="AP27" s="2089"/>
      <c r="AQ27" s="2089"/>
      <c r="AR27" s="2089"/>
      <c r="AS27" s="2089"/>
      <c r="AT27" s="2090"/>
    </row>
    <row r="28" spans="1:50" ht="18.75" customHeight="1">
      <c r="B28" s="125"/>
      <c r="C28" s="2108" t="s">
        <v>374</v>
      </c>
      <c r="D28" s="2109"/>
      <c r="E28" s="2109"/>
      <c r="F28" s="2109"/>
      <c r="G28" s="2109"/>
      <c r="H28" s="2109"/>
      <c r="I28" s="2109"/>
      <c r="J28" s="2109"/>
      <c r="K28" s="2109"/>
      <c r="L28" s="2110"/>
      <c r="M28" s="2104" t="s">
        <v>155</v>
      </c>
      <c r="N28" s="2104"/>
      <c r="O28" s="2104"/>
      <c r="P28" s="2104"/>
      <c r="Q28" s="2104"/>
      <c r="R28" s="2091"/>
      <c r="S28" s="2092"/>
      <c r="T28" s="2092"/>
      <c r="U28" s="2092"/>
      <c r="V28" s="2092"/>
      <c r="W28" s="2092"/>
      <c r="X28" s="2092"/>
      <c r="Y28" s="2092"/>
      <c r="Z28" s="2092"/>
      <c r="AA28" s="2092"/>
      <c r="AB28" s="2092"/>
      <c r="AC28" s="2092"/>
      <c r="AD28" s="2092"/>
      <c r="AE28" s="2092"/>
      <c r="AF28" s="2092"/>
      <c r="AG28" s="2092"/>
      <c r="AH28" s="2092"/>
      <c r="AI28" s="2092"/>
      <c r="AJ28" s="2092"/>
      <c r="AK28" s="2092"/>
      <c r="AL28" s="2092"/>
      <c r="AM28" s="2092"/>
      <c r="AN28" s="2092"/>
      <c r="AO28" s="2092"/>
      <c r="AP28" s="2092"/>
      <c r="AQ28" s="2092"/>
      <c r="AR28" s="2092"/>
      <c r="AS28" s="2092"/>
      <c r="AT28" s="2093"/>
    </row>
    <row r="29" spans="1:50" ht="18.75" customHeight="1">
      <c r="B29" s="125"/>
      <c r="C29" s="2114"/>
      <c r="D29" s="2115"/>
      <c r="E29" s="2115"/>
      <c r="F29" s="2115"/>
      <c r="G29" s="2115"/>
      <c r="H29" s="2115"/>
      <c r="I29" s="2115"/>
      <c r="J29" s="2115"/>
      <c r="K29" s="2115"/>
      <c r="L29" s="2116"/>
      <c r="M29" s="2107"/>
      <c r="N29" s="2107"/>
      <c r="O29" s="2107"/>
      <c r="P29" s="2107"/>
      <c r="Q29" s="2107"/>
      <c r="R29" s="2094"/>
      <c r="S29" s="2003"/>
      <c r="T29" s="2003"/>
      <c r="U29" s="2003"/>
      <c r="V29" s="2003"/>
      <c r="W29" s="2003"/>
      <c r="X29" s="2003"/>
      <c r="Y29" s="2003"/>
      <c r="Z29" s="2003"/>
      <c r="AA29" s="2003"/>
      <c r="AB29" s="2003"/>
      <c r="AC29" s="2003"/>
      <c r="AD29" s="2003"/>
      <c r="AE29" s="2003"/>
      <c r="AF29" s="2003"/>
      <c r="AG29" s="2003"/>
      <c r="AH29" s="2003"/>
      <c r="AI29" s="2003"/>
      <c r="AJ29" s="2003"/>
      <c r="AK29" s="2003"/>
      <c r="AL29" s="2003"/>
      <c r="AM29" s="2003"/>
      <c r="AN29" s="2003"/>
      <c r="AO29" s="2003"/>
      <c r="AP29" s="2003"/>
      <c r="AQ29" s="2003"/>
      <c r="AR29" s="2003"/>
      <c r="AS29" s="2003"/>
      <c r="AT29" s="2095"/>
    </row>
    <row r="30" spans="1:50" s="120" customFormat="1" ht="18.75" customHeight="1">
      <c r="B30" s="124"/>
      <c r="C30" s="2114"/>
      <c r="D30" s="2115"/>
      <c r="E30" s="2115"/>
      <c r="F30" s="2115"/>
      <c r="G30" s="2115"/>
      <c r="H30" s="2115"/>
      <c r="I30" s="2115"/>
      <c r="J30" s="2115"/>
      <c r="K30" s="2115"/>
      <c r="L30" s="2116"/>
      <c r="M30" s="2107"/>
      <c r="N30" s="2107"/>
      <c r="O30" s="2107"/>
      <c r="P30" s="2107"/>
      <c r="Q30" s="2107"/>
      <c r="R30" s="2096"/>
      <c r="S30" s="2097"/>
      <c r="T30" s="2097"/>
      <c r="U30" s="2097"/>
      <c r="V30" s="2097"/>
      <c r="W30" s="2097"/>
      <c r="X30" s="2097"/>
      <c r="Y30" s="2097"/>
      <c r="Z30" s="2097"/>
      <c r="AA30" s="2097"/>
      <c r="AB30" s="2097"/>
      <c r="AC30" s="2097"/>
      <c r="AD30" s="2097"/>
      <c r="AE30" s="2097"/>
      <c r="AF30" s="2097"/>
      <c r="AG30" s="2097"/>
      <c r="AH30" s="2097"/>
      <c r="AI30" s="2097"/>
      <c r="AJ30" s="2097"/>
      <c r="AK30" s="2097"/>
      <c r="AL30" s="2097"/>
      <c r="AM30" s="2097"/>
      <c r="AN30" s="2097"/>
      <c r="AO30" s="2097"/>
      <c r="AP30" s="2097"/>
      <c r="AQ30" s="2097"/>
      <c r="AR30" s="2097"/>
      <c r="AS30" s="2097"/>
      <c r="AT30" s="2098"/>
    </row>
    <row r="31" spans="1:50" s="120" customFormat="1" ht="18.75" customHeight="1">
      <c r="B31" s="124"/>
      <c r="C31" s="2114"/>
      <c r="D31" s="2115"/>
      <c r="E31" s="2115"/>
      <c r="F31" s="2115"/>
      <c r="G31" s="2115"/>
      <c r="H31" s="2115"/>
      <c r="I31" s="2115"/>
      <c r="J31" s="2115"/>
      <c r="K31" s="2115"/>
      <c r="L31" s="2116"/>
      <c r="M31" s="2107" t="s">
        <v>156</v>
      </c>
      <c r="N31" s="2107"/>
      <c r="O31" s="2107"/>
      <c r="P31" s="2107"/>
      <c r="Q31" s="2107"/>
      <c r="R31" s="2094"/>
      <c r="S31" s="2003"/>
      <c r="T31" s="2003"/>
      <c r="U31" s="2003"/>
      <c r="V31" s="2003"/>
      <c r="W31" s="2003"/>
      <c r="X31" s="2003"/>
      <c r="Y31" s="2003"/>
      <c r="Z31" s="2003"/>
      <c r="AA31" s="2003"/>
      <c r="AB31" s="2003"/>
      <c r="AC31" s="2003"/>
      <c r="AD31" s="2003"/>
      <c r="AE31" s="2003"/>
      <c r="AF31" s="2003"/>
      <c r="AG31" s="2003"/>
      <c r="AH31" s="2003"/>
      <c r="AI31" s="2003"/>
      <c r="AJ31" s="2003"/>
      <c r="AK31" s="2003"/>
      <c r="AL31" s="2003"/>
      <c r="AM31" s="2003"/>
      <c r="AN31" s="2003"/>
      <c r="AO31" s="2003"/>
      <c r="AP31" s="2003"/>
      <c r="AQ31" s="2003"/>
      <c r="AR31" s="2003"/>
      <c r="AS31" s="2003"/>
      <c r="AT31" s="2095"/>
    </row>
    <row r="32" spans="1:50" s="120" customFormat="1" ht="18.75" customHeight="1">
      <c r="B32" s="124"/>
      <c r="C32" s="2114"/>
      <c r="D32" s="2115"/>
      <c r="E32" s="2115"/>
      <c r="F32" s="2115"/>
      <c r="G32" s="2115"/>
      <c r="H32" s="2115"/>
      <c r="I32" s="2115"/>
      <c r="J32" s="2115"/>
      <c r="K32" s="2115"/>
      <c r="L32" s="2116"/>
      <c r="M32" s="2107"/>
      <c r="N32" s="2107"/>
      <c r="O32" s="2107"/>
      <c r="P32" s="2107"/>
      <c r="Q32" s="2107"/>
      <c r="R32" s="2094"/>
      <c r="S32" s="2003"/>
      <c r="T32" s="2003"/>
      <c r="U32" s="2003"/>
      <c r="V32" s="2003"/>
      <c r="W32" s="2003"/>
      <c r="X32" s="2003"/>
      <c r="Y32" s="2003"/>
      <c r="Z32" s="2003"/>
      <c r="AA32" s="2003"/>
      <c r="AB32" s="2003"/>
      <c r="AC32" s="2003"/>
      <c r="AD32" s="2003"/>
      <c r="AE32" s="2003"/>
      <c r="AF32" s="2003"/>
      <c r="AG32" s="2003"/>
      <c r="AH32" s="2003"/>
      <c r="AI32" s="2003"/>
      <c r="AJ32" s="2003"/>
      <c r="AK32" s="2003"/>
      <c r="AL32" s="2003"/>
      <c r="AM32" s="2003"/>
      <c r="AN32" s="2003"/>
      <c r="AO32" s="2003"/>
      <c r="AP32" s="2003"/>
      <c r="AQ32" s="2003"/>
      <c r="AR32" s="2003"/>
      <c r="AS32" s="2003"/>
      <c r="AT32" s="2095"/>
    </row>
    <row r="33" spans="2:47" s="120" customFormat="1" ht="18.75" customHeight="1">
      <c r="B33" s="124"/>
      <c r="C33" s="2111"/>
      <c r="D33" s="2112"/>
      <c r="E33" s="2112"/>
      <c r="F33" s="2112"/>
      <c r="G33" s="2112"/>
      <c r="H33" s="2112"/>
      <c r="I33" s="2112"/>
      <c r="J33" s="2112"/>
      <c r="K33" s="2112"/>
      <c r="L33" s="2113"/>
      <c r="M33" s="2105"/>
      <c r="N33" s="2105"/>
      <c r="O33" s="2105"/>
      <c r="P33" s="2105"/>
      <c r="Q33" s="2105"/>
      <c r="R33" s="2088"/>
      <c r="S33" s="2089"/>
      <c r="T33" s="2089"/>
      <c r="U33" s="2089"/>
      <c r="V33" s="2089"/>
      <c r="W33" s="2089"/>
      <c r="X33" s="2089"/>
      <c r="Y33" s="2089"/>
      <c r="Z33" s="2089"/>
      <c r="AA33" s="2089"/>
      <c r="AB33" s="2089"/>
      <c r="AC33" s="2089"/>
      <c r="AD33" s="2089"/>
      <c r="AE33" s="2089"/>
      <c r="AF33" s="2089"/>
      <c r="AG33" s="2089"/>
      <c r="AH33" s="2089"/>
      <c r="AI33" s="2089"/>
      <c r="AJ33" s="2089"/>
      <c r="AK33" s="2089"/>
      <c r="AL33" s="2089"/>
      <c r="AM33" s="2089"/>
      <c r="AN33" s="2089"/>
      <c r="AO33" s="2089"/>
      <c r="AP33" s="2089"/>
      <c r="AQ33" s="2089"/>
      <c r="AR33" s="2089"/>
      <c r="AS33" s="2089"/>
      <c r="AT33" s="2090"/>
    </row>
    <row r="34" spans="2:47" s="120" customFormat="1" ht="26.25" customHeight="1">
      <c r="B34" s="124"/>
      <c r="C34" s="2071" t="s">
        <v>55</v>
      </c>
      <c r="D34" s="2072"/>
      <c r="E34" s="2072"/>
      <c r="F34" s="2072"/>
      <c r="G34" s="2072"/>
      <c r="H34" s="2072"/>
      <c r="I34" s="2072"/>
      <c r="J34" s="2072"/>
      <c r="K34" s="2072"/>
      <c r="L34" s="2072"/>
      <c r="M34" s="2072"/>
      <c r="N34" s="2072"/>
      <c r="O34" s="2072"/>
      <c r="P34" s="2072"/>
      <c r="Q34" s="2073"/>
      <c r="R34" s="2099"/>
      <c r="S34" s="2100"/>
      <c r="T34" s="2100"/>
      <c r="U34" s="2100"/>
      <c r="V34" s="2100"/>
      <c r="W34" s="2100"/>
      <c r="X34" s="2100"/>
      <c r="Y34" s="2100"/>
      <c r="Z34" s="2100"/>
      <c r="AA34" s="2100"/>
      <c r="AB34" s="2100"/>
      <c r="AC34" s="2100"/>
      <c r="AD34" s="2100"/>
      <c r="AE34" s="2100"/>
      <c r="AF34" s="2100"/>
      <c r="AG34" s="2100"/>
      <c r="AH34" s="2100"/>
      <c r="AI34" s="2100"/>
      <c r="AJ34" s="2100"/>
      <c r="AK34" s="2100"/>
      <c r="AL34" s="2100"/>
      <c r="AM34" s="2100"/>
      <c r="AN34" s="2100"/>
      <c r="AO34" s="2100"/>
      <c r="AP34" s="2100"/>
      <c r="AQ34" s="2100"/>
      <c r="AR34" s="2100"/>
      <c r="AS34" s="2100"/>
      <c r="AT34" s="2101"/>
    </row>
    <row r="35" spans="2:47" s="120" customFormat="1" ht="18.75" customHeight="1">
      <c r="B35" s="123"/>
      <c r="C35" s="2074" t="s">
        <v>158</v>
      </c>
      <c r="D35" s="2075"/>
      <c r="E35" s="2075"/>
      <c r="F35" s="2075"/>
      <c r="G35" s="2075"/>
      <c r="H35" s="2075"/>
      <c r="I35" s="2075"/>
      <c r="J35" s="2075"/>
      <c r="K35" s="2075"/>
      <c r="L35" s="2075"/>
      <c r="M35" s="2075"/>
      <c r="N35" s="2075"/>
      <c r="O35" s="2075"/>
      <c r="P35" s="2075"/>
      <c r="Q35" s="2076"/>
      <c r="R35" s="2099"/>
      <c r="S35" s="2100"/>
      <c r="T35" s="2100"/>
      <c r="U35" s="2100"/>
      <c r="V35" s="2100"/>
      <c r="W35" s="2100"/>
      <c r="X35" s="2100"/>
      <c r="Y35" s="2100"/>
      <c r="Z35" s="2100"/>
      <c r="AA35" s="2100"/>
      <c r="AB35" s="2100"/>
      <c r="AC35" s="2100"/>
      <c r="AD35" s="2100"/>
      <c r="AE35" s="2100"/>
      <c r="AF35" s="2100"/>
      <c r="AG35" s="2100"/>
      <c r="AH35" s="2100"/>
      <c r="AI35" s="2100"/>
      <c r="AJ35" s="2100"/>
      <c r="AK35" s="2100"/>
      <c r="AL35" s="2100"/>
      <c r="AM35" s="2100"/>
      <c r="AN35" s="2100"/>
      <c r="AO35" s="2100"/>
      <c r="AP35" s="2100"/>
      <c r="AQ35" s="2100"/>
      <c r="AR35" s="2100"/>
      <c r="AS35" s="2100"/>
      <c r="AT35" s="2101"/>
    </row>
    <row r="36" spans="2:47" s="120" customFormat="1" ht="18.75" customHeight="1">
      <c r="B36" s="123"/>
      <c r="C36" s="2077"/>
      <c r="D36" s="2078"/>
      <c r="E36" s="2078"/>
      <c r="F36" s="2078"/>
      <c r="G36" s="2078"/>
      <c r="H36" s="2078"/>
      <c r="I36" s="2078"/>
      <c r="J36" s="2078"/>
      <c r="K36" s="2078"/>
      <c r="L36" s="2078"/>
      <c r="M36" s="2078"/>
      <c r="N36" s="2078"/>
      <c r="O36" s="2078"/>
      <c r="P36" s="2078"/>
      <c r="Q36" s="2079"/>
      <c r="R36" s="2099"/>
      <c r="S36" s="2100"/>
      <c r="T36" s="2100"/>
      <c r="U36" s="2100"/>
      <c r="V36" s="2100"/>
      <c r="W36" s="2100"/>
      <c r="X36" s="2100"/>
      <c r="Y36" s="2100"/>
      <c r="Z36" s="2100"/>
      <c r="AA36" s="2100"/>
      <c r="AB36" s="2100"/>
      <c r="AC36" s="2100"/>
      <c r="AD36" s="2100"/>
      <c r="AE36" s="2100"/>
      <c r="AF36" s="2100"/>
      <c r="AG36" s="2100"/>
      <c r="AH36" s="2100"/>
      <c r="AI36" s="2100"/>
      <c r="AJ36" s="2100"/>
      <c r="AK36" s="2100"/>
      <c r="AL36" s="2100"/>
      <c r="AM36" s="2100"/>
      <c r="AN36" s="2100"/>
      <c r="AO36" s="2100"/>
      <c r="AP36" s="2100"/>
      <c r="AQ36" s="2100"/>
      <c r="AR36" s="2100"/>
      <c r="AS36" s="2100"/>
      <c r="AT36" s="2101"/>
      <c r="AU36" s="122"/>
    </row>
    <row r="37" spans="2:47" s="120" customFormat="1" ht="18.75" customHeight="1">
      <c r="C37" s="2080"/>
      <c r="D37" s="2081"/>
      <c r="E37" s="2081"/>
      <c r="F37" s="2081"/>
      <c r="G37" s="2081"/>
      <c r="H37" s="2081"/>
      <c r="I37" s="2081"/>
      <c r="J37" s="2081"/>
      <c r="K37" s="2081"/>
      <c r="L37" s="2081"/>
      <c r="M37" s="2081"/>
      <c r="N37" s="2081"/>
      <c r="O37" s="2081"/>
      <c r="P37" s="2081"/>
      <c r="Q37" s="2082"/>
      <c r="R37" s="2099"/>
      <c r="S37" s="2100"/>
      <c r="T37" s="2100"/>
      <c r="U37" s="2100"/>
      <c r="V37" s="2100"/>
      <c r="W37" s="2100"/>
      <c r="X37" s="2100"/>
      <c r="Y37" s="2100"/>
      <c r="Z37" s="2100"/>
      <c r="AA37" s="2100"/>
      <c r="AB37" s="2100"/>
      <c r="AC37" s="2100"/>
      <c r="AD37" s="2100"/>
      <c r="AE37" s="2100"/>
      <c r="AF37" s="2100"/>
      <c r="AG37" s="2100"/>
      <c r="AH37" s="2100"/>
      <c r="AI37" s="2100"/>
      <c r="AJ37" s="2100"/>
      <c r="AK37" s="2100"/>
      <c r="AL37" s="2100"/>
      <c r="AM37" s="2100"/>
      <c r="AN37" s="2100"/>
      <c r="AO37" s="2100"/>
      <c r="AP37" s="2100"/>
      <c r="AQ37" s="2100"/>
      <c r="AR37" s="2100"/>
      <c r="AS37" s="2100"/>
      <c r="AT37" s="2101"/>
    </row>
  </sheetData>
  <mergeCells count="24">
    <mergeCell ref="A4:AU5"/>
    <mergeCell ref="C21:AT21"/>
    <mergeCell ref="B1:O2"/>
    <mergeCell ref="C22:AT22"/>
    <mergeCell ref="C24:AT24"/>
    <mergeCell ref="A11:AX11"/>
    <mergeCell ref="AB13:AE13"/>
    <mergeCell ref="AB14:AE14"/>
    <mergeCell ref="AB17:AE17"/>
    <mergeCell ref="AT17:AU17"/>
    <mergeCell ref="C35:Q37"/>
    <mergeCell ref="R35:AT37"/>
    <mergeCell ref="C26:L27"/>
    <mergeCell ref="M26:Q26"/>
    <mergeCell ref="R26:AT26"/>
    <mergeCell ref="R27:AT27"/>
    <mergeCell ref="C28:L33"/>
    <mergeCell ref="M28:Q30"/>
    <mergeCell ref="R28:AT30"/>
    <mergeCell ref="M31:Q33"/>
    <mergeCell ref="R31:AT33"/>
    <mergeCell ref="M27:Q27"/>
    <mergeCell ref="C34:Q34"/>
    <mergeCell ref="R34:AT34"/>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DEBAF-E43D-4816-BC7B-680F8AE4DEBB}">
  <dimension ref="A1:AX31"/>
  <sheetViews>
    <sheetView showGridLines="0"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50" ht="11.25" customHeight="1">
      <c r="B1" s="2083" t="s">
        <v>375</v>
      </c>
      <c r="C1" s="2083"/>
      <c r="D1" s="2083"/>
      <c r="E1" s="2083"/>
      <c r="F1" s="2083"/>
      <c r="G1" s="2083"/>
      <c r="H1" s="2083"/>
      <c r="I1" s="2083"/>
      <c r="J1" s="2083"/>
      <c r="K1" s="2083"/>
      <c r="L1" s="2083"/>
      <c r="M1" s="2083"/>
      <c r="N1" s="2083"/>
      <c r="O1" s="2083"/>
    </row>
    <row r="2" spans="1:50" ht="11.25" customHeight="1">
      <c r="B2" s="2083"/>
      <c r="C2" s="2083"/>
      <c r="D2" s="2083"/>
      <c r="E2" s="2083"/>
      <c r="F2" s="2083"/>
      <c r="G2" s="2083"/>
      <c r="H2" s="2083"/>
      <c r="I2" s="2083"/>
      <c r="J2" s="2083"/>
      <c r="K2" s="2083"/>
      <c r="L2" s="2083"/>
      <c r="M2" s="2083"/>
      <c r="N2" s="2083"/>
      <c r="O2" s="2083"/>
    </row>
    <row r="3" spans="1:50" ht="18.75" customHeight="1">
      <c r="B3" s="231"/>
      <c r="C3" s="231"/>
      <c r="D3" s="231"/>
      <c r="E3" s="231"/>
      <c r="F3" s="231"/>
      <c r="G3" s="231"/>
      <c r="H3" s="231"/>
      <c r="I3" s="231"/>
      <c r="J3" s="231"/>
      <c r="K3" s="231"/>
      <c r="L3" s="231"/>
      <c r="M3" s="231"/>
      <c r="N3" s="231"/>
      <c r="O3" s="231"/>
    </row>
    <row r="4" spans="1:50" ht="11.25" customHeight="1">
      <c r="A4" s="2048" t="s">
        <v>161</v>
      </c>
      <c r="B4" s="2048"/>
      <c r="C4" s="2048"/>
      <c r="D4" s="2048"/>
      <c r="E4" s="2048"/>
      <c r="F4" s="2048"/>
      <c r="G4" s="2048"/>
      <c r="H4" s="2048"/>
      <c r="I4" s="2048"/>
      <c r="J4" s="2048"/>
      <c r="K4" s="2048"/>
      <c r="L4" s="2048"/>
      <c r="M4" s="2048"/>
      <c r="N4" s="2048"/>
      <c r="O4" s="2048"/>
      <c r="P4" s="2048"/>
      <c r="Q4" s="2048"/>
      <c r="R4" s="2048"/>
      <c r="S4" s="2048"/>
      <c r="T4" s="2048"/>
      <c r="U4" s="2048"/>
      <c r="V4" s="2048"/>
      <c r="W4" s="2048"/>
      <c r="X4" s="2048"/>
      <c r="Y4" s="2048"/>
      <c r="Z4" s="2048"/>
      <c r="AA4" s="2048"/>
      <c r="AB4" s="2048"/>
      <c r="AC4" s="2048"/>
      <c r="AD4" s="2048"/>
      <c r="AE4" s="2048"/>
      <c r="AF4" s="2048"/>
      <c r="AG4" s="2048"/>
      <c r="AH4" s="2048"/>
      <c r="AI4" s="2048"/>
      <c r="AJ4" s="2048"/>
      <c r="AK4" s="2048"/>
      <c r="AL4" s="2048"/>
      <c r="AM4" s="2048"/>
      <c r="AN4" s="2048"/>
      <c r="AO4" s="2048"/>
      <c r="AP4" s="2048"/>
      <c r="AQ4" s="2048"/>
      <c r="AR4" s="2048"/>
      <c r="AS4" s="2048"/>
      <c r="AT4" s="2048"/>
      <c r="AU4" s="2048"/>
    </row>
    <row r="5" spans="1:50" ht="11.25" customHeight="1">
      <c r="A5" s="2048"/>
      <c r="B5" s="2048"/>
      <c r="C5" s="2048"/>
      <c r="D5" s="2048"/>
      <c r="E5" s="2048"/>
      <c r="F5" s="2048"/>
      <c r="G5" s="2048"/>
      <c r="H5" s="2048"/>
      <c r="I5" s="2048"/>
      <c r="J5" s="2048"/>
      <c r="K5" s="2048"/>
      <c r="L5" s="2048"/>
      <c r="M5" s="2048"/>
      <c r="N5" s="2048"/>
      <c r="O5" s="2048"/>
      <c r="P5" s="2048"/>
      <c r="Q5" s="2048"/>
      <c r="R5" s="2048"/>
      <c r="S5" s="2048"/>
      <c r="T5" s="2048"/>
      <c r="U5" s="2048"/>
      <c r="V5" s="2048"/>
      <c r="W5" s="2048"/>
      <c r="X5" s="2048"/>
      <c r="Y5" s="2048"/>
      <c r="Z5" s="2048"/>
      <c r="AA5" s="2048"/>
      <c r="AB5" s="2048"/>
      <c r="AC5" s="2048"/>
      <c r="AD5" s="2048"/>
      <c r="AE5" s="2048"/>
      <c r="AF5" s="2048"/>
      <c r="AG5" s="2048"/>
      <c r="AH5" s="2048"/>
      <c r="AI5" s="2048"/>
      <c r="AJ5" s="2048"/>
      <c r="AK5" s="2048"/>
      <c r="AL5" s="2048"/>
      <c r="AM5" s="2048"/>
      <c r="AN5" s="2048"/>
      <c r="AO5" s="2048"/>
      <c r="AP5" s="2048"/>
      <c r="AQ5" s="2048"/>
      <c r="AR5" s="2048"/>
      <c r="AS5" s="2048"/>
      <c r="AT5" s="2048"/>
      <c r="AU5" s="2048"/>
    </row>
    <row r="6" spans="1:50" ht="18.75" customHeight="1"/>
    <row r="7" spans="1:50" ht="18.75" customHeight="1"/>
    <row r="8" spans="1:50" ht="18.75" customHeight="1">
      <c r="B8" s="125"/>
      <c r="C8" s="125"/>
      <c r="D8" s="125"/>
      <c r="E8" s="125"/>
      <c r="F8" s="125"/>
      <c r="G8" s="125"/>
      <c r="H8" s="125"/>
      <c r="I8" s="125"/>
      <c r="J8" s="125"/>
      <c r="AH8" s="116" t="s">
        <v>371</v>
      </c>
    </row>
    <row r="9" spans="1:50" ht="18.75" customHeight="1">
      <c r="B9" s="125"/>
      <c r="C9" s="125"/>
      <c r="D9" s="125"/>
      <c r="E9" s="125"/>
      <c r="F9" s="125"/>
      <c r="G9" s="125"/>
      <c r="H9" s="125"/>
      <c r="I9" s="125"/>
      <c r="J9" s="125"/>
    </row>
    <row r="10" spans="1:50" ht="18.75" customHeight="1">
      <c r="B10" s="126"/>
      <c r="C10" s="126"/>
      <c r="D10" s="125"/>
      <c r="E10" s="125"/>
      <c r="F10" s="125"/>
      <c r="G10" s="125"/>
      <c r="H10" s="125"/>
      <c r="I10" s="125"/>
      <c r="J10" s="125"/>
    </row>
    <row r="11" spans="1:50" ht="18.75" customHeight="1">
      <c r="A11" s="1276" t="s">
        <v>860</v>
      </c>
      <c r="B11" s="1276"/>
      <c r="C11" s="1276"/>
      <c r="D11" s="1276"/>
      <c r="E11" s="1276"/>
      <c r="F11" s="1276"/>
      <c r="G11" s="1276"/>
      <c r="H11" s="1276"/>
      <c r="I11" s="1276"/>
      <c r="J11" s="1276"/>
      <c r="K11" s="1276"/>
      <c r="L11" s="1276"/>
      <c r="M11" s="1276"/>
      <c r="N11" s="1276"/>
      <c r="O11" s="1276"/>
      <c r="P11" s="1276"/>
      <c r="Q11" s="1276"/>
      <c r="R11" s="1276"/>
      <c r="S11" s="1276"/>
      <c r="T11" s="1276"/>
      <c r="U11" s="1276"/>
      <c r="V11" s="1276"/>
      <c r="W11" s="1276"/>
      <c r="X11" s="1276"/>
      <c r="Y11" s="1276"/>
      <c r="Z11" s="1276"/>
      <c r="AA11" s="1276"/>
      <c r="AB11" s="1276"/>
      <c r="AC11" s="1276"/>
      <c r="AD11" s="1276"/>
      <c r="AE11" s="1276"/>
      <c r="AF11" s="1276"/>
      <c r="AG11" s="1276"/>
      <c r="AH11" s="1276"/>
      <c r="AI11" s="1276"/>
      <c r="AJ11" s="1276"/>
      <c r="AK11" s="1276"/>
      <c r="AL11" s="1276"/>
      <c r="AM11" s="1276"/>
      <c r="AN11" s="1276"/>
      <c r="AO11" s="1276"/>
      <c r="AP11" s="1276"/>
      <c r="AQ11" s="1276"/>
      <c r="AR11" s="1276"/>
      <c r="AS11" s="1276"/>
      <c r="AT11" s="1276"/>
      <c r="AU11" s="1276"/>
      <c r="AV11" s="1276"/>
      <c r="AW11" s="1276"/>
      <c r="AX11" s="1276"/>
    </row>
    <row r="12" spans="1:50" ht="18.7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1:50" ht="18.7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1313" t="s">
        <v>118</v>
      </c>
      <c r="AC13" s="1313"/>
      <c r="AD13" s="1313"/>
      <c r="AE13" s="1313"/>
      <c r="AF13" s="29"/>
      <c r="AG13" s="29"/>
      <c r="AH13" s="29"/>
      <c r="AI13" s="29"/>
      <c r="AJ13" s="29"/>
      <c r="AK13" s="29"/>
      <c r="AL13" s="29"/>
      <c r="AM13" s="29"/>
      <c r="AN13" s="29"/>
      <c r="AO13" s="29"/>
      <c r="AP13" s="29"/>
      <c r="AQ13" s="29"/>
      <c r="AR13" s="29"/>
      <c r="AS13" s="29"/>
      <c r="AT13" s="29"/>
      <c r="AU13" s="29"/>
      <c r="AV13" s="29"/>
      <c r="AW13" s="29"/>
      <c r="AX13" s="29"/>
    </row>
    <row r="14" spans="1:50" ht="18.7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1313" t="s">
        <v>41</v>
      </c>
      <c r="AC14" s="1313"/>
      <c r="AD14" s="1313"/>
      <c r="AE14" s="1313"/>
      <c r="AF14" s="29"/>
      <c r="AG14" s="29"/>
      <c r="AH14" s="29"/>
      <c r="AI14" s="29"/>
      <c r="AJ14" s="29"/>
      <c r="AK14" s="29"/>
      <c r="AL14" s="29"/>
      <c r="AM14" s="29"/>
      <c r="AN14" s="29"/>
      <c r="AO14" s="29"/>
      <c r="AP14" s="29"/>
      <c r="AQ14" s="29"/>
      <c r="AR14" s="29"/>
      <c r="AS14" s="29"/>
      <c r="AT14" s="29"/>
      <c r="AU14" s="29"/>
      <c r="AV14" s="29"/>
      <c r="AW14" s="29"/>
      <c r="AX14" s="29"/>
    </row>
    <row r="15" spans="1:50" ht="18.7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583" t="s">
        <v>147</v>
      </c>
      <c r="AC15" s="583"/>
      <c r="AD15" s="583"/>
      <c r="AE15" s="583"/>
      <c r="AF15" s="583"/>
      <c r="AG15" s="583"/>
      <c r="AH15" s="583"/>
      <c r="AI15" s="583"/>
      <c r="AJ15" s="583"/>
      <c r="AK15" s="583"/>
      <c r="AL15" s="583"/>
      <c r="AM15" s="583"/>
      <c r="AN15" s="583"/>
      <c r="AO15" s="583"/>
      <c r="AP15" s="583"/>
      <c r="AQ15" s="583"/>
      <c r="AR15" s="583"/>
      <c r="AS15" s="583"/>
      <c r="AT15" s="583"/>
      <c r="AU15" s="583"/>
      <c r="AV15" s="583"/>
      <c r="AW15" s="29"/>
      <c r="AX15" s="29"/>
    </row>
    <row r="16" spans="1:50" ht="23.2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8.7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1313" t="s">
        <v>42</v>
      </c>
      <c r="AC17" s="1313"/>
      <c r="AD17" s="1313"/>
      <c r="AE17" s="1313"/>
      <c r="AF17" s="136"/>
      <c r="AG17" s="136"/>
      <c r="AH17" s="136"/>
      <c r="AI17" s="136"/>
      <c r="AJ17" s="136"/>
      <c r="AK17" s="136"/>
      <c r="AL17" s="136"/>
      <c r="AM17" s="136"/>
      <c r="AN17" s="136"/>
      <c r="AO17" s="136"/>
      <c r="AP17" s="136"/>
      <c r="AQ17" s="136"/>
      <c r="AR17" s="136"/>
      <c r="AS17" s="136"/>
      <c r="AT17" s="2117"/>
      <c r="AU17" s="2117"/>
      <c r="AV17" s="136"/>
      <c r="AW17" s="136"/>
      <c r="AX17" s="29"/>
    </row>
    <row r="18" spans="1:50" ht="18.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583" t="s">
        <v>148</v>
      </c>
      <c r="AC18" s="583"/>
      <c r="AD18" s="583"/>
      <c r="AE18" s="583"/>
      <c r="AF18" s="583"/>
      <c r="AG18" s="583"/>
      <c r="AH18" s="583"/>
      <c r="AI18" s="583"/>
      <c r="AJ18" s="583"/>
      <c r="AK18" s="583"/>
      <c r="AL18" s="583"/>
      <c r="AM18" s="583"/>
      <c r="AN18" s="583"/>
      <c r="AO18" s="583"/>
      <c r="AP18" s="583"/>
      <c r="AQ18" s="583"/>
      <c r="AR18" s="583"/>
      <c r="AS18" s="583"/>
      <c r="AT18" s="583"/>
      <c r="AU18" s="583"/>
      <c r="AV18" s="583"/>
      <c r="AW18" s="29"/>
      <c r="AX18" s="29"/>
    </row>
    <row r="19" spans="1:50" ht="18.7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583"/>
      <c r="AC19" s="583"/>
      <c r="AD19" s="583"/>
      <c r="AE19" s="583"/>
      <c r="AF19" s="583"/>
      <c r="AG19" s="583"/>
      <c r="AH19" s="583"/>
      <c r="AI19" s="583"/>
      <c r="AJ19" s="583"/>
      <c r="AK19" s="583"/>
      <c r="AL19" s="583"/>
      <c r="AM19" s="583"/>
      <c r="AN19" s="583"/>
      <c r="AO19" s="583"/>
      <c r="AP19" s="583"/>
      <c r="AQ19" s="583"/>
      <c r="AR19" s="583"/>
      <c r="AS19" s="583"/>
      <c r="AT19" s="583"/>
      <c r="AU19" s="583"/>
      <c r="AV19" s="583"/>
      <c r="AW19" s="29"/>
      <c r="AX19" s="29"/>
    </row>
    <row r="20" spans="1:50" ht="18.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8.75" customHeight="1">
      <c r="A21" s="29"/>
      <c r="B21" s="545"/>
      <c r="C21" s="1276" t="s">
        <v>881</v>
      </c>
      <c r="D21" s="1276"/>
      <c r="E21" s="1276"/>
      <c r="F21" s="1276"/>
      <c r="G21" s="1276"/>
      <c r="H21" s="1276"/>
      <c r="I21" s="1276"/>
      <c r="J21" s="1276"/>
      <c r="K21" s="1276"/>
      <c r="L21" s="1276"/>
      <c r="M21" s="1276"/>
      <c r="N21" s="1276"/>
      <c r="O21" s="1276"/>
      <c r="P21" s="1276"/>
      <c r="Q21" s="1276"/>
      <c r="R21" s="1276"/>
      <c r="S21" s="1276"/>
      <c r="T21" s="1276"/>
      <c r="U21" s="1276"/>
      <c r="V21" s="1276"/>
      <c r="W21" s="1276"/>
      <c r="X21" s="1276"/>
      <c r="Y21" s="1276"/>
      <c r="Z21" s="1276"/>
      <c r="AA21" s="1276"/>
      <c r="AB21" s="1276"/>
      <c r="AC21" s="1276"/>
      <c r="AD21" s="1276"/>
      <c r="AE21" s="1276"/>
      <c r="AF21" s="1276"/>
      <c r="AG21" s="1276"/>
      <c r="AH21" s="1276"/>
      <c r="AI21" s="1276"/>
      <c r="AJ21" s="1276"/>
      <c r="AK21" s="1276"/>
      <c r="AL21" s="1276"/>
      <c r="AM21" s="1276"/>
      <c r="AN21" s="1276"/>
      <c r="AO21" s="1276"/>
      <c r="AP21" s="1276"/>
      <c r="AQ21" s="1276"/>
      <c r="AR21" s="1276"/>
      <c r="AS21" s="1276"/>
      <c r="AT21" s="1276"/>
      <c r="AU21" s="29"/>
      <c r="AV21" s="29"/>
      <c r="AW21" s="29"/>
      <c r="AX21" s="29"/>
    </row>
    <row r="22" spans="1:50" ht="18.75" customHeight="1">
      <c r="B22" s="125"/>
      <c r="C22" s="2002" t="s">
        <v>376</v>
      </c>
      <c r="D22" s="2002"/>
      <c r="E22" s="2002"/>
      <c r="F22" s="2002"/>
      <c r="G22" s="2002"/>
      <c r="H22" s="2002"/>
      <c r="I22" s="2002"/>
      <c r="J22" s="2002"/>
      <c r="K22" s="2002"/>
      <c r="L22" s="2002"/>
      <c r="M22" s="2002"/>
      <c r="N22" s="2002"/>
      <c r="O22" s="2002"/>
      <c r="P22" s="2002"/>
      <c r="Q22" s="2002"/>
      <c r="R22" s="2002"/>
      <c r="S22" s="2002"/>
      <c r="T22" s="2002"/>
      <c r="U22" s="2002"/>
      <c r="V22" s="2002"/>
      <c r="W22" s="2002"/>
      <c r="X22" s="2002"/>
      <c r="Y22" s="2002"/>
      <c r="Z22" s="2002"/>
      <c r="AA22" s="2002"/>
      <c r="AB22" s="2002"/>
      <c r="AC22" s="2002"/>
      <c r="AD22" s="2002"/>
      <c r="AE22" s="2002"/>
      <c r="AF22" s="2002"/>
      <c r="AG22" s="2002"/>
      <c r="AH22" s="2002"/>
      <c r="AI22" s="2002"/>
      <c r="AJ22" s="2002"/>
      <c r="AK22" s="2002"/>
      <c r="AL22" s="2002"/>
      <c r="AM22" s="2002"/>
      <c r="AN22" s="2002"/>
      <c r="AO22" s="2002"/>
      <c r="AP22" s="2002"/>
      <c r="AQ22" s="2002"/>
      <c r="AR22" s="2002"/>
      <c r="AS22" s="2002"/>
      <c r="AT22" s="2002"/>
    </row>
    <row r="23" spans="1:50" ht="18.75" customHeight="1"/>
    <row r="24" spans="1:50" ht="18.75" customHeight="1">
      <c r="B24" s="127"/>
      <c r="C24" s="2106" t="s">
        <v>87</v>
      </c>
      <c r="D24" s="2106"/>
      <c r="E24" s="2106"/>
      <c r="F24" s="2106"/>
      <c r="G24" s="2106"/>
      <c r="H24" s="2106"/>
      <c r="I24" s="2106"/>
      <c r="J24" s="2106"/>
      <c r="K24" s="2106"/>
      <c r="L24" s="2106"/>
      <c r="M24" s="2106"/>
      <c r="N24" s="2106"/>
      <c r="O24" s="2106"/>
      <c r="P24" s="2106"/>
      <c r="Q24" s="2106"/>
      <c r="R24" s="2106"/>
      <c r="S24" s="2106"/>
      <c r="T24" s="2106"/>
      <c r="U24" s="2106"/>
      <c r="V24" s="2106"/>
      <c r="W24" s="2106"/>
      <c r="X24" s="2106"/>
      <c r="Y24" s="2106"/>
      <c r="Z24" s="2106"/>
      <c r="AA24" s="2106"/>
      <c r="AB24" s="2106"/>
      <c r="AC24" s="2106"/>
      <c r="AD24" s="2106"/>
      <c r="AE24" s="2106"/>
      <c r="AF24" s="2106"/>
      <c r="AG24" s="2106"/>
      <c r="AH24" s="2106"/>
      <c r="AI24" s="2106"/>
      <c r="AJ24" s="2106"/>
      <c r="AK24" s="2106"/>
      <c r="AL24" s="2106"/>
      <c r="AM24" s="2106"/>
      <c r="AN24" s="2106"/>
      <c r="AO24" s="2106"/>
      <c r="AP24" s="2106"/>
      <c r="AQ24" s="2106"/>
      <c r="AR24" s="2106"/>
      <c r="AS24" s="2106"/>
      <c r="AT24" s="2106"/>
      <c r="AU24" s="125"/>
    </row>
    <row r="25" spans="1:50" ht="18.75" customHeight="1">
      <c r="B25" s="127"/>
      <c r="C25" s="127"/>
      <c r="K25" s="125"/>
      <c r="L25" s="125"/>
      <c r="M25" s="125"/>
      <c r="N25" s="125"/>
      <c r="O25" s="125"/>
    </row>
    <row r="26" spans="1:50" ht="26.25" customHeight="1">
      <c r="B26" s="127"/>
      <c r="C26" s="2102" t="s">
        <v>152</v>
      </c>
      <c r="D26" s="2102"/>
      <c r="E26" s="2102"/>
      <c r="F26" s="2102"/>
      <c r="G26" s="2102"/>
      <c r="H26" s="2102"/>
      <c r="I26" s="2102"/>
      <c r="J26" s="2102"/>
      <c r="K26" s="2102"/>
      <c r="L26" s="2103"/>
      <c r="M26" s="2104" t="s">
        <v>154</v>
      </c>
      <c r="N26" s="2104"/>
      <c r="O26" s="2104"/>
      <c r="P26" s="2104"/>
      <c r="Q26" s="2104"/>
      <c r="R26" s="2127"/>
      <c r="S26" s="2127"/>
      <c r="T26" s="2127"/>
      <c r="U26" s="2127"/>
      <c r="V26" s="2127"/>
      <c r="W26" s="2127"/>
      <c r="X26" s="2127"/>
      <c r="Y26" s="2127"/>
      <c r="Z26" s="2127"/>
      <c r="AA26" s="2127"/>
      <c r="AB26" s="2127"/>
      <c r="AC26" s="2127"/>
      <c r="AD26" s="2127"/>
      <c r="AE26" s="2127"/>
      <c r="AF26" s="2127"/>
      <c r="AG26" s="2127"/>
      <c r="AH26" s="2127"/>
      <c r="AI26" s="2127"/>
      <c r="AJ26" s="2127"/>
      <c r="AK26" s="2127"/>
      <c r="AL26" s="2127"/>
      <c r="AM26" s="2127"/>
      <c r="AN26" s="2127"/>
      <c r="AO26" s="2127"/>
      <c r="AP26" s="2127"/>
      <c r="AQ26" s="2127"/>
      <c r="AR26" s="2127"/>
      <c r="AS26" s="2128"/>
    </row>
    <row r="27" spans="1:50" ht="26.25" customHeight="1">
      <c r="B27" s="127"/>
      <c r="C27" s="2102"/>
      <c r="D27" s="2102"/>
      <c r="E27" s="2102"/>
      <c r="F27" s="2102"/>
      <c r="G27" s="2102"/>
      <c r="H27" s="2102"/>
      <c r="I27" s="2102"/>
      <c r="J27" s="2102"/>
      <c r="K27" s="2102"/>
      <c r="L27" s="2103"/>
      <c r="M27" s="2105" t="s">
        <v>153</v>
      </c>
      <c r="N27" s="2105"/>
      <c r="O27" s="2105"/>
      <c r="P27" s="2105"/>
      <c r="Q27" s="2105"/>
      <c r="R27" s="2125"/>
      <c r="S27" s="2125"/>
      <c r="T27" s="2125"/>
      <c r="U27" s="2125"/>
      <c r="V27" s="2125"/>
      <c r="W27" s="2125"/>
      <c r="X27" s="2125"/>
      <c r="Y27" s="2125"/>
      <c r="Z27" s="2125"/>
      <c r="AA27" s="2125"/>
      <c r="AB27" s="2125"/>
      <c r="AC27" s="2125"/>
      <c r="AD27" s="2125"/>
      <c r="AE27" s="2125"/>
      <c r="AF27" s="2125"/>
      <c r="AG27" s="2125"/>
      <c r="AH27" s="2125"/>
      <c r="AI27" s="2125"/>
      <c r="AJ27" s="2125"/>
      <c r="AK27" s="2125"/>
      <c r="AL27" s="2125"/>
      <c r="AM27" s="2125"/>
      <c r="AN27" s="2125"/>
      <c r="AO27" s="2125"/>
      <c r="AP27" s="2125"/>
      <c r="AQ27" s="2125"/>
      <c r="AR27" s="2125"/>
      <c r="AS27" s="2126"/>
    </row>
    <row r="28" spans="1:50" s="120" customFormat="1" ht="26.25" customHeight="1">
      <c r="B28" s="124"/>
      <c r="C28" s="2120" t="s">
        <v>162</v>
      </c>
      <c r="D28" s="2121"/>
      <c r="E28" s="2121"/>
      <c r="F28" s="2121"/>
      <c r="G28" s="2121"/>
      <c r="H28" s="2121"/>
      <c r="I28" s="2121"/>
      <c r="J28" s="2121"/>
      <c r="K28" s="2121"/>
      <c r="L28" s="2121"/>
      <c r="M28" s="2121"/>
      <c r="N28" s="2121"/>
      <c r="O28" s="2121"/>
      <c r="P28" s="2121"/>
      <c r="Q28" s="2122"/>
      <c r="R28" s="2123"/>
      <c r="S28" s="2124"/>
      <c r="T28" s="2124"/>
      <c r="U28" s="2124"/>
      <c r="V28" s="2124"/>
      <c r="W28" s="2124"/>
      <c r="X28" s="2124"/>
      <c r="Y28" s="2124"/>
      <c r="Z28" s="2124"/>
      <c r="AA28" s="2124"/>
      <c r="AB28" s="2124"/>
      <c r="AC28" s="2124"/>
      <c r="AD28" s="2124"/>
      <c r="AE28" s="2124"/>
      <c r="AF28" s="2124"/>
      <c r="AG28" s="2124"/>
      <c r="AH28" s="2124"/>
      <c r="AI28" s="2124"/>
      <c r="AJ28" s="2124"/>
      <c r="AK28" s="2124"/>
      <c r="AL28" s="2124"/>
      <c r="AM28" s="2124"/>
      <c r="AN28" s="2124"/>
      <c r="AO28" s="2124"/>
      <c r="AP28" s="2124"/>
      <c r="AQ28" s="2124"/>
      <c r="AR28" s="2124"/>
      <c r="AS28" s="2124"/>
    </row>
    <row r="29" spans="1:50" s="120" customFormat="1" ht="18.75" customHeight="1">
      <c r="B29" s="123"/>
      <c r="C29" s="2074" t="s">
        <v>163</v>
      </c>
      <c r="D29" s="2075"/>
      <c r="E29" s="2075"/>
      <c r="F29" s="2075"/>
      <c r="G29" s="2075"/>
      <c r="H29" s="2075"/>
      <c r="I29" s="2075"/>
      <c r="J29" s="2075"/>
      <c r="K29" s="2075"/>
      <c r="L29" s="2075"/>
      <c r="M29" s="2075"/>
      <c r="N29" s="2075"/>
      <c r="O29" s="2075"/>
      <c r="P29" s="2075"/>
      <c r="Q29" s="2076"/>
      <c r="R29" s="2118"/>
      <c r="S29" s="2119"/>
      <c r="T29" s="2119"/>
      <c r="U29" s="2119"/>
      <c r="V29" s="2119"/>
      <c r="W29" s="2119"/>
      <c r="X29" s="2119"/>
      <c r="Y29" s="2119"/>
      <c r="Z29" s="2119"/>
      <c r="AA29" s="2119"/>
      <c r="AB29" s="2119"/>
      <c r="AC29" s="2119"/>
      <c r="AD29" s="2119"/>
      <c r="AE29" s="2119"/>
      <c r="AF29" s="2119"/>
      <c r="AG29" s="2119"/>
      <c r="AH29" s="2119"/>
      <c r="AI29" s="2119"/>
      <c r="AJ29" s="2119"/>
      <c r="AK29" s="2119"/>
      <c r="AL29" s="2119"/>
      <c r="AM29" s="2119"/>
      <c r="AN29" s="2119"/>
      <c r="AO29" s="2119"/>
      <c r="AP29" s="2119"/>
      <c r="AQ29" s="2119"/>
      <c r="AR29" s="2119"/>
      <c r="AS29" s="2119"/>
    </row>
    <row r="30" spans="1:50" s="120" customFormat="1" ht="18.75" customHeight="1">
      <c r="B30" s="123"/>
      <c r="C30" s="2077"/>
      <c r="D30" s="2078"/>
      <c r="E30" s="2078"/>
      <c r="F30" s="2078"/>
      <c r="G30" s="2078"/>
      <c r="H30" s="2078"/>
      <c r="I30" s="2078"/>
      <c r="J30" s="2078"/>
      <c r="K30" s="2078"/>
      <c r="L30" s="2078"/>
      <c r="M30" s="2078"/>
      <c r="N30" s="2078"/>
      <c r="O30" s="2078"/>
      <c r="P30" s="2078"/>
      <c r="Q30" s="2079"/>
      <c r="R30" s="2118"/>
      <c r="S30" s="2119"/>
      <c r="T30" s="2119"/>
      <c r="U30" s="2119"/>
      <c r="V30" s="2119"/>
      <c r="W30" s="2119"/>
      <c r="X30" s="2119"/>
      <c r="Y30" s="2119"/>
      <c r="Z30" s="2119"/>
      <c r="AA30" s="2119"/>
      <c r="AB30" s="2119"/>
      <c r="AC30" s="2119"/>
      <c r="AD30" s="2119"/>
      <c r="AE30" s="2119"/>
      <c r="AF30" s="2119"/>
      <c r="AG30" s="2119"/>
      <c r="AH30" s="2119"/>
      <c r="AI30" s="2119"/>
      <c r="AJ30" s="2119"/>
      <c r="AK30" s="2119"/>
      <c r="AL30" s="2119"/>
      <c r="AM30" s="2119"/>
      <c r="AN30" s="2119"/>
      <c r="AO30" s="2119"/>
      <c r="AP30" s="2119"/>
      <c r="AQ30" s="2119"/>
      <c r="AR30" s="2119"/>
      <c r="AS30" s="2119"/>
      <c r="AT30" s="122"/>
      <c r="AU30" s="122"/>
    </row>
    <row r="31" spans="1:50" s="120" customFormat="1" ht="18.75" customHeight="1">
      <c r="C31" s="2080"/>
      <c r="D31" s="2081"/>
      <c r="E31" s="2081"/>
      <c r="F31" s="2081"/>
      <c r="G31" s="2081"/>
      <c r="H31" s="2081"/>
      <c r="I31" s="2081"/>
      <c r="J31" s="2081"/>
      <c r="K31" s="2081"/>
      <c r="L31" s="2081"/>
      <c r="M31" s="2081"/>
      <c r="N31" s="2081"/>
      <c r="O31" s="2081"/>
      <c r="P31" s="2081"/>
      <c r="Q31" s="2082"/>
      <c r="R31" s="2118"/>
      <c r="S31" s="2119"/>
      <c r="T31" s="2119"/>
      <c r="U31" s="2119"/>
      <c r="V31" s="2119"/>
      <c r="W31" s="2119"/>
      <c r="X31" s="2119"/>
      <c r="Y31" s="2119"/>
      <c r="Z31" s="2119"/>
      <c r="AA31" s="2119"/>
      <c r="AB31" s="2119"/>
      <c r="AC31" s="2119"/>
      <c r="AD31" s="2119"/>
      <c r="AE31" s="2119"/>
      <c r="AF31" s="2119"/>
      <c r="AG31" s="2119"/>
      <c r="AH31" s="2119"/>
      <c r="AI31" s="2119"/>
      <c r="AJ31" s="2119"/>
      <c r="AK31" s="2119"/>
      <c r="AL31" s="2119"/>
      <c r="AM31" s="2119"/>
      <c r="AN31" s="2119"/>
      <c r="AO31" s="2119"/>
      <c r="AP31" s="2119"/>
      <c r="AQ31" s="2119"/>
      <c r="AR31" s="2119"/>
      <c r="AS31" s="2119"/>
    </row>
  </sheetData>
  <mergeCells count="19">
    <mergeCell ref="AB17:AE17"/>
    <mergeCell ref="AT17:AU17"/>
    <mergeCell ref="C21:AT21"/>
    <mergeCell ref="C29:Q31"/>
    <mergeCell ref="R29:AS31"/>
    <mergeCell ref="C28:Q28"/>
    <mergeCell ref="R28:AS28"/>
    <mergeCell ref="R27:AS27"/>
    <mergeCell ref="C22:AT22"/>
    <mergeCell ref="M26:Q26"/>
    <mergeCell ref="R26:AS26"/>
    <mergeCell ref="C26:L27"/>
    <mergeCell ref="M27:Q27"/>
    <mergeCell ref="C24:AT24"/>
    <mergeCell ref="AB13:AE13"/>
    <mergeCell ref="B1:O2"/>
    <mergeCell ref="A4:AU5"/>
    <mergeCell ref="A11:AX11"/>
    <mergeCell ref="AB14:AE14"/>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08F2-4EC3-4A48-995F-CBA256D70A66}">
  <dimension ref="A1:AX42"/>
  <sheetViews>
    <sheetView showGridLines="0"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50" ht="11.25" customHeight="1">
      <c r="B1" s="2005" t="s">
        <v>865</v>
      </c>
      <c r="C1" s="2005"/>
      <c r="D1" s="2005"/>
      <c r="E1" s="2005"/>
      <c r="F1" s="2005"/>
      <c r="G1" s="2005"/>
      <c r="H1" s="2005"/>
      <c r="I1" s="2005"/>
      <c r="J1" s="2005"/>
      <c r="K1" s="2005"/>
      <c r="L1" s="2005"/>
      <c r="M1" s="2005"/>
      <c r="N1" s="2005"/>
      <c r="O1" s="2005"/>
      <c r="P1" s="2005"/>
    </row>
    <row r="2" spans="1:50" ht="11.25" customHeight="1">
      <c r="B2" s="2005"/>
      <c r="C2" s="2005"/>
      <c r="D2" s="2005"/>
      <c r="E2" s="2005"/>
      <c r="F2" s="2005"/>
      <c r="G2" s="2005"/>
      <c r="H2" s="2005"/>
      <c r="I2" s="2005"/>
      <c r="J2" s="2005"/>
      <c r="K2" s="2005"/>
      <c r="L2" s="2005"/>
      <c r="M2" s="2005"/>
      <c r="N2" s="2005"/>
      <c r="O2" s="2005"/>
      <c r="P2" s="2005"/>
    </row>
    <row r="3" spans="1:50" ht="18.75" customHeight="1"/>
    <row r="4" spans="1:50" ht="18.75" customHeight="1"/>
    <row r="5" spans="1:50" ht="18.75" customHeight="1"/>
    <row r="6" spans="1:50" ht="18.75" customHeight="1">
      <c r="B6" s="229"/>
      <c r="C6" s="229"/>
      <c r="D6" s="229"/>
      <c r="E6" s="229"/>
      <c r="F6" s="229"/>
      <c r="G6" s="229"/>
      <c r="H6" s="229"/>
      <c r="I6" s="229"/>
      <c r="J6" s="229"/>
      <c r="K6" s="229"/>
      <c r="L6" s="229"/>
      <c r="M6" s="229"/>
      <c r="N6" s="229"/>
      <c r="O6" s="229"/>
      <c r="P6" s="229"/>
      <c r="Q6" s="229"/>
      <c r="R6" s="229"/>
      <c r="S6" s="2006" t="s">
        <v>160</v>
      </c>
      <c r="T6" s="2006"/>
      <c r="U6" s="2006"/>
      <c r="V6" s="2006"/>
      <c r="W6" s="2006"/>
      <c r="X6" s="2006"/>
      <c r="Y6" s="2006"/>
      <c r="Z6" s="2006"/>
      <c r="AA6" s="2006"/>
      <c r="AB6" s="2006"/>
      <c r="AC6" s="2006"/>
      <c r="AD6" s="2006"/>
      <c r="AE6" s="2006"/>
      <c r="AF6" s="2006"/>
      <c r="AG6" s="229"/>
      <c r="AH6" s="229"/>
      <c r="AI6" s="229"/>
      <c r="AJ6" s="229"/>
      <c r="AK6" s="229"/>
      <c r="AL6" s="229"/>
      <c r="AM6" s="229"/>
      <c r="AN6" s="229"/>
      <c r="AO6" s="229"/>
      <c r="AP6" s="229"/>
      <c r="AQ6" s="229"/>
      <c r="AR6" s="229"/>
      <c r="AS6" s="229"/>
      <c r="AT6" s="229"/>
      <c r="AU6" s="229"/>
      <c r="AV6" s="229"/>
      <c r="AW6" s="229"/>
      <c r="AX6" s="229"/>
    </row>
    <row r="7" spans="1:50" ht="18.75" customHeight="1">
      <c r="A7" s="227"/>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row>
    <row r="8" spans="1:50" ht="18.75" customHeight="1"/>
    <row r="9" spans="1:50" ht="18.75" customHeight="1"/>
    <row r="10" spans="1:50" ht="18.75" customHeight="1">
      <c r="AK10" s="2002" t="s">
        <v>146</v>
      </c>
      <c r="AL10" s="2002"/>
      <c r="AM10" s="2002"/>
      <c r="AN10" s="2002"/>
      <c r="AO10" s="2002"/>
      <c r="AP10" s="2002"/>
      <c r="AQ10" s="2002"/>
      <c r="AR10" s="2002"/>
      <c r="AS10" s="2002"/>
      <c r="AT10" s="2002"/>
      <c r="AU10" s="2002"/>
      <c r="AV10" s="2002"/>
      <c r="AW10" s="2002"/>
      <c r="AX10" s="2002"/>
    </row>
    <row r="11" spans="1:50" ht="18.75" customHeight="1"/>
    <row r="12" spans="1:50" ht="18.75" customHeight="1"/>
    <row r="13" spans="1:50" ht="18.75" customHeight="1">
      <c r="A13" s="1276" t="s">
        <v>862</v>
      </c>
      <c r="B13" s="1276"/>
      <c r="C13" s="1276"/>
      <c r="D13" s="1276"/>
      <c r="E13" s="1276"/>
      <c r="F13" s="1276"/>
      <c r="G13" s="1276"/>
      <c r="H13" s="1276"/>
      <c r="I13" s="1276"/>
      <c r="J13" s="1276"/>
      <c r="K13" s="1276"/>
      <c r="L13" s="1276"/>
      <c r="M13" s="1276"/>
      <c r="N13" s="1276"/>
      <c r="O13" s="1276"/>
      <c r="P13" s="1276"/>
      <c r="Q13" s="1276"/>
      <c r="R13" s="1276"/>
      <c r="S13" s="1276"/>
      <c r="T13" s="1276"/>
      <c r="U13" s="1276"/>
      <c r="V13" s="1276"/>
      <c r="W13" s="1276"/>
      <c r="X13" s="1276"/>
      <c r="Y13" s="1276"/>
      <c r="Z13" s="1276"/>
      <c r="AA13" s="1276"/>
      <c r="AB13" s="1276"/>
      <c r="AC13" s="1276"/>
      <c r="AD13" s="1276"/>
      <c r="AE13" s="1276"/>
      <c r="AF13" s="1276"/>
      <c r="AG13" s="1276"/>
      <c r="AH13" s="1276"/>
      <c r="AI13" s="1276"/>
      <c r="AJ13" s="1276"/>
      <c r="AK13" s="1276"/>
      <c r="AL13" s="1276"/>
      <c r="AM13" s="1276"/>
      <c r="AN13" s="1276"/>
      <c r="AO13" s="1276"/>
      <c r="AP13" s="1276"/>
      <c r="AQ13" s="1276"/>
      <c r="AR13" s="1276"/>
      <c r="AS13" s="1276"/>
      <c r="AT13" s="1276"/>
      <c r="AU13" s="1276"/>
      <c r="AV13" s="1276"/>
      <c r="AW13" s="1276"/>
      <c r="AX13" s="1276"/>
    </row>
    <row r="14" spans="1:50" ht="18.75" customHeight="1"/>
    <row r="15" spans="1:50" ht="18.75" customHeight="1">
      <c r="AB15" s="2003" t="s">
        <v>118</v>
      </c>
      <c r="AC15" s="2003"/>
      <c r="AD15" s="2003"/>
      <c r="AE15" s="2003"/>
    </row>
    <row r="16" spans="1:50" ht="18.75" customHeight="1">
      <c r="AB16" s="2003" t="s">
        <v>41</v>
      </c>
      <c r="AC16" s="2003"/>
      <c r="AD16" s="2003"/>
      <c r="AE16" s="2003"/>
      <c r="AF16" s="2002"/>
      <c r="AG16" s="2002"/>
      <c r="AH16" s="2002"/>
      <c r="AI16" s="2002"/>
      <c r="AJ16" s="2002"/>
      <c r="AK16" s="2002"/>
      <c r="AL16" s="2002"/>
      <c r="AM16" s="2002"/>
      <c r="AN16" s="2002"/>
      <c r="AO16" s="2002"/>
      <c r="AP16" s="2002"/>
      <c r="AQ16" s="2002"/>
      <c r="AR16" s="2002"/>
      <c r="AS16" s="2002"/>
      <c r="AT16" s="2002"/>
      <c r="AU16" s="2002"/>
      <c r="AV16" s="2002"/>
      <c r="AW16" s="2002"/>
    </row>
    <row r="17" spans="2:49" ht="18.75" customHeight="1">
      <c r="AB17" s="2005" t="s">
        <v>147</v>
      </c>
      <c r="AC17" s="2005"/>
      <c r="AD17" s="2005"/>
      <c r="AE17" s="2005"/>
      <c r="AF17" s="2005"/>
      <c r="AG17" s="2005"/>
      <c r="AH17" s="2005"/>
      <c r="AI17" s="2005"/>
      <c r="AJ17" s="2005"/>
      <c r="AK17" s="2005"/>
      <c r="AL17" s="2005"/>
      <c r="AM17" s="2005"/>
      <c r="AN17" s="2005"/>
      <c r="AO17" s="2005"/>
      <c r="AP17" s="2005"/>
      <c r="AQ17" s="2005"/>
      <c r="AR17" s="2005"/>
      <c r="AS17" s="2005"/>
      <c r="AT17" s="2005"/>
      <c r="AU17" s="2005"/>
      <c r="AV17" s="2005"/>
      <c r="AW17" s="2005"/>
    </row>
    <row r="18" spans="2:49" ht="23.25" customHeight="1"/>
    <row r="19" spans="2:49" ht="18.75" customHeight="1">
      <c r="AB19" s="2003" t="s">
        <v>42</v>
      </c>
      <c r="AC19" s="2003"/>
      <c r="AD19" s="2003"/>
      <c r="AE19" s="2003"/>
      <c r="AF19" s="2129"/>
      <c r="AG19" s="2129"/>
      <c r="AH19" s="2129"/>
      <c r="AI19" s="2129"/>
      <c r="AJ19" s="2129"/>
      <c r="AK19" s="2129"/>
      <c r="AL19" s="2129"/>
      <c r="AM19" s="2129"/>
      <c r="AN19" s="2129"/>
      <c r="AO19" s="2129"/>
      <c r="AP19" s="2129"/>
      <c r="AQ19" s="2129"/>
      <c r="AR19" s="2129"/>
      <c r="AS19" s="2129"/>
      <c r="AT19" s="2129"/>
      <c r="AU19" s="2129"/>
      <c r="AV19" s="2129"/>
      <c r="AW19" s="2129"/>
    </row>
    <row r="20" spans="2:49" ht="18.75" customHeight="1">
      <c r="AB20" s="2005" t="s">
        <v>148</v>
      </c>
      <c r="AC20" s="2005"/>
      <c r="AD20" s="2005"/>
      <c r="AE20" s="2005"/>
      <c r="AF20" s="2005"/>
      <c r="AG20" s="2005"/>
      <c r="AH20" s="2005"/>
      <c r="AI20" s="2005"/>
      <c r="AJ20" s="2005"/>
      <c r="AK20" s="2005"/>
      <c r="AL20" s="2005"/>
      <c r="AM20" s="2005"/>
      <c r="AN20" s="2005"/>
      <c r="AO20" s="2005"/>
      <c r="AP20" s="2005"/>
      <c r="AQ20" s="2005"/>
      <c r="AR20" s="2005"/>
      <c r="AS20" s="2005"/>
      <c r="AT20" s="2005"/>
      <c r="AU20" s="2005"/>
      <c r="AV20" s="2005"/>
      <c r="AW20" s="2005"/>
    </row>
    <row r="21" spans="2:49" ht="18.75" customHeight="1">
      <c r="AB21" s="121"/>
      <c r="AC21" s="121"/>
      <c r="AD21" s="121"/>
      <c r="AE21" s="121"/>
      <c r="AF21" s="121"/>
      <c r="AG21" s="121"/>
      <c r="AH21" s="121"/>
      <c r="AI21" s="121"/>
      <c r="AJ21" s="121"/>
      <c r="AK21" s="121"/>
      <c r="AL21" s="121"/>
      <c r="AM21" s="121"/>
      <c r="AN21" s="121"/>
      <c r="AO21" s="121"/>
      <c r="AP21" s="121"/>
      <c r="AQ21" s="121"/>
      <c r="AR21" s="121"/>
      <c r="AS21" s="121"/>
    </row>
    <row r="22" spans="2:49" ht="18.75" customHeight="1"/>
    <row r="23" spans="2:49" ht="18.75" customHeight="1"/>
    <row r="24" spans="2:49" ht="18.75" customHeight="1"/>
    <row r="25" spans="2:49" ht="18.75" customHeight="1">
      <c r="B25" s="1276" t="s">
        <v>868</v>
      </c>
      <c r="C25" s="1276"/>
      <c r="D25" s="1276"/>
      <c r="E25" s="1276"/>
      <c r="F25" s="1276"/>
      <c r="G25" s="1276"/>
      <c r="H25" s="1276"/>
      <c r="I25" s="1276"/>
      <c r="J25" s="1276"/>
      <c r="K25" s="1276"/>
      <c r="L25" s="1276"/>
      <c r="M25" s="1276"/>
      <c r="N25" s="1276"/>
      <c r="O25" s="1276"/>
      <c r="P25" s="1276"/>
      <c r="Q25" s="1276"/>
      <c r="R25" s="1276"/>
      <c r="S25" s="1276"/>
      <c r="T25" s="1276"/>
      <c r="U25" s="1276"/>
      <c r="V25" s="1276"/>
      <c r="W25" s="1276"/>
      <c r="X25" s="1276"/>
      <c r="Y25" s="1276"/>
      <c r="Z25" s="1276"/>
      <c r="AA25" s="1276"/>
      <c r="AB25" s="1276"/>
      <c r="AC25" s="1276"/>
      <c r="AD25" s="1276"/>
      <c r="AE25" s="1276"/>
      <c r="AF25" s="1276"/>
      <c r="AG25" s="1276"/>
      <c r="AH25" s="1276"/>
      <c r="AI25" s="1276"/>
      <c r="AJ25" s="1276"/>
      <c r="AK25" s="1276"/>
      <c r="AL25" s="1276"/>
      <c r="AM25" s="1276"/>
      <c r="AN25" s="1276"/>
      <c r="AO25" s="1276"/>
      <c r="AP25" s="1276"/>
      <c r="AQ25" s="1276"/>
      <c r="AR25" s="1276"/>
      <c r="AS25" s="1276"/>
      <c r="AT25" s="1276"/>
      <c r="AU25" s="1276"/>
      <c r="AV25" s="1276"/>
      <c r="AW25" s="1276"/>
    </row>
    <row r="26" spans="2:49" ht="18.75" customHeight="1">
      <c r="B26" s="2002" t="s">
        <v>150</v>
      </c>
      <c r="C26" s="2002"/>
      <c r="D26" s="2002"/>
      <c r="E26" s="2002"/>
      <c r="F26" s="2002"/>
      <c r="G26" s="2002"/>
      <c r="H26" s="2002"/>
      <c r="I26" s="2002"/>
      <c r="J26" s="2002"/>
      <c r="K26" s="2002"/>
      <c r="L26" s="2002"/>
      <c r="M26" s="2002"/>
      <c r="N26" s="2002"/>
      <c r="O26" s="2002"/>
      <c r="P26" s="2002"/>
      <c r="Q26" s="2002"/>
      <c r="R26" s="2002"/>
      <c r="S26" s="2002"/>
      <c r="T26" s="2002"/>
      <c r="U26" s="2002"/>
      <c r="V26" s="2002"/>
      <c r="W26" s="2002"/>
      <c r="X26" s="2002"/>
      <c r="Y26" s="2002"/>
      <c r="Z26" s="2002"/>
      <c r="AA26" s="2002"/>
      <c r="AB26" s="2002"/>
      <c r="AC26" s="2002"/>
      <c r="AD26" s="2002"/>
      <c r="AE26" s="2002"/>
      <c r="AF26" s="2002"/>
      <c r="AG26" s="2002"/>
      <c r="AH26" s="2002"/>
      <c r="AI26" s="2002"/>
      <c r="AJ26" s="2002"/>
      <c r="AK26" s="2002"/>
      <c r="AL26" s="2002"/>
      <c r="AM26" s="2002"/>
      <c r="AN26" s="2002"/>
      <c r="AO26" s="2002"/>
      <c r="AP26" s="2002"/>
      <c r="AQ26" s="2002"/>
      <c r="AR26" s="2002"/>
      <c r="AS26" s="2002"/>
      <c r="AT26" s="2002"/>
      <c r="AU26" s="2002"/>
      <c r="AV26" s="2002"/>
      <c r="AW26" s="2002"/>
    </row>
    <row r="27" spans="2:49" ht="18.75" customHeight="1"/>
    <row r="28" spans="2:49" ht="18.75" customHeight="1"/>
    <row r="29" spans="2:49" ht="18.75" customHeight="1"/>
    <row r="30" spans="2:49" ht="18.75" customHeight="1"/>
    <row r="31" spans="2:49" ht="18.75" customHeight="1"/>
    <row r="32" spans="2:49" ht="18.75" customHeight="1"/>
    <row r="33" spans="4:28" ht="18.75" customHeight="1"/>
    <row r="34" spans="4:28" ht="18.75" customHeight="1"/>
    <row r="35" spans="4:28" s="120" customFormat="1" ht="18.75" customHeight="1"/>
    <row r="36" spans="4:28" s="120" customFormat="1" ht="18.75" customHeight="1"/>
    <row r="37" spans="4:28" ht="18.75" customHeight="1"/>
    <row r="38" spans="4:28" ht="18.75" customHeight="1"/>
    <row r="39" spans="4:28" ht="18.75" customHeight="1">
      <c r="D39" s="2002" t="s">
        <v>149</v>
      </c>
      <c r="E39" s="2002"/>
      <c r="F39" s="2002"/>
      <c r="G39" s="2002"/>
      <c r="H39" s="2002"/>
      <c r="I39" s="2002"/>
      <c r="J39" s="2002"/>
      <c r="K39" s="2002"/>
      <c r="L39" s="2002"/>
      <c r="M39" s="2002"/>
      <c r="N39" s="2002"/>
      <c r="O39" s="2002"/>
      <c r="P39" s="2002"/>
      <c r="Q39" s="2002"/>
      <c r="R39" s="2002"/>
      <c r="S39" s="2002"/>
      <c r="T39" s="2002"/>
      <c r="U39" s="2002"/>
      <c r="V39" s="2002"/>
      <c r="W39" s="2002"/>
      <c r="X39" s="2002"/>
      <c r="Y39" s="2002"/>
      <c r="Z39" s="2002"/>
      <c r="AA39" s="2002"/>
      <c r="AB39" s="2002"/>
    </row>
    <row r="40" spans="4:28" ht="18.75" customHeight="1">
      <c r="D40" s="2002" t="s">
        <v>362</v>
      </c>
      <c r="E40" s="2002"/>
      <c r="F40" s="2002"/>
      <c r="G40" s="2002"/>
      <c r="H40" s="2002"/>
      <c r="I40" s="2002"/>
      <c r="J40" s="2002"/>
      <c r="K40" s="2002"/>
      <c r="L40" s="2002"/>
      <c r="M40" s="2002"/>
      <c r="N40" s="2002"/>
      <c r="O40" s="2002"/>
      <c r="P40" s="2002"/>
      <c r="Q40" s="2002"/>
      <c r="R40" s="2002"/>
      <c r="S40" s="2002"/>
      <c r="T40" s="2002"/>
      <c r="U40" s="2002"/>
      <c r="V40" s="2002"/>
      <c r="W40" s="2002"/>
      <c r="X40" s="2002"/>
      <c r="Y40" s="2002"/>
      <c r="Z40" s="2002"/>
      <c r="AA40" s="2002"/>
      <c r="AB40" s="2002"/>
    </row>
    <row r="41" spans="4:28" ht="18.75" customHeight="1">
      <c r="D41" s="2002" t="s">
        <v>363</v>
      </c>
      <c r="E41" s="2002"/>
      <c r="F41" s="2002"/>
      <c r="G41" s="2002"/>
      <c r="H41" s="2002"/>
      <c r="I41" s="2002"/>
      <c r="J41" s="2002"/>
      <c r="K41" s="2002"/>
      <c r="L41" s="2002"/>
      <c r="M41" s="2002"/>
      <c r="N41" s="2002"/>
      <c r="O41" s="2002"/>
      <c r="P41" s="2002"/>
      <c r="Q41" s="2002"/>
      <c r="R41" s="2002"/>
      <c r="S41" s="2002"/>
      <c r="T41" s="2002"/>
      <c r="U41" s="2002"/>
      <c r="V41" s="2002"/>
      <c r="W41" s="2002"/>
      <c r="X41" s="2002"/>
      <c r="Y41" s="2002"/>
      <c r="Z41" s="2002"/>
      <c r="AA41" s="2002"/>
      <c r="AB41" s="2002"/>
    </row>
    <row r="42" spans="4:28" ht="18.75" customHeight="1">
      <c r="D42" s="2002" t="s">
        <v>364</v>
      </c>
      <c r="E42" s="2002"/>
      <c r="F42" s="2002"/>
      <c r="G42" s="2002"/>
      <c r="H42" s="2002"/>
      <c r="I42" s="2002"/>
      <c r="J42" s="2002"/>
      <c r="K42" s="2002"/>
      <c r="L42" s="2002"/>
      <c r="M42" s="2002"/>
      <c r="N42" s="2002"/>
      <c r="O42" s="2002"/>
      <c r="P42" s="2002"/>
      <c r="Q42" s="2002"/>
      <c r="R42" s="2002"/>
      <c r="S42" s="2002"/>
      <c r="T42" s="2002"/>
      <c r="U42" s="2002"/>
      <c r="V42" s="2002"/>
      <c r="W42" s="2002"/>
      <c r="X42" s="2002"/>
      <c r="Y42" s="2002"/>
      <c r="Z42" s="2002"/>
      <c r="AA42" s="2002"/>
      <c r="AB42" s="2002"/>
    </row>
  </sheetData>
  <mergeCells count="17">
    <mergeCell ref="A13:AX13"/>
    <mergeCell ref="B1:P2"/>
    <mergeCell ref="S6:AF6"/>
    <mergeCell ref="AK10:AX10"/>
    <mergeCell ref="AB17:AW17"/>
    <mergeCell ref="AB20:AW20"/>
    <mergeCell ref="AB15:AE15"/>
    <mergeCell ref="AB16:AE16"/>
    <mergeCell ref="AB19:AE19"/>
    <mergeCell ref="AF16:AW16"/>
    <mergeCell ref="AF19:AW19"/>
    <mergeCell ref="D39:AB39"/>
    <mergeCell ref="D40:AB40"/>
    <mergeCell ref="D41:AB41"/>
    <mergeCell ref="D42:AB42"/>
    <mergeCell ref="B25:AW25"/>
    <mergeCell ref="B26:AW26"/>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45E16-61A8-49CC-AB11-70C2D13BD6DE}">
  <dimension ref="A1:AU46"/>
  <sheetViews>
    <sheetView showGridLines="0"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47" ht="11.25" customHeight="1">
      <c r="B1" s="2005" t="s">
        <v>864</v>
      </c>
      <c r="C1" s="2005"/>
      <c r="D1" s="2005"/>
      <c r="E1" s="2005"/>
      <c r="F1" s="2005"/>
      <c r="G1" s="2005"/>
      <c r="H1" s="2005"/>
      <c r="I1" s="2005"/>
      <c r="J1" s="2005"/>
      <c r="K1" s="2005"/>
      <c r="L1" s="2005"/>
      <c r="M1" s="2005"/>
      <c r="N1" s="2005"/>
      <c r="O1" s="2005"/>
    </row>
    <row r="2" spans="1:47" ht="11.25" customHeight="1">
      <c r="B2" s="2005"/>
      <c r="C2" s="2005"/>
      <c r="D2" s="2005"/>
      <c r="E2" s="2005"/>
      <c r="F2" s="2005"/>
      <c r="G2" s="2005"/>
      <c r="H2" s="2005"/>
      <c r="I2" s="2005"/>
      <c r="J2" s="2005"/>
      <c r="K2" s="2005"/>
      <c r="L2" s="2005"/>
      <c r="M2" s="2005"/>
      <c r="N2" s="2005"/>
      <c r="O2" s="2005"/>
    </row>
    <row r="3" spans="1:47" ht="19.5" customHeight="1">
      <c r="B3" s="228"/>
      <c r="C3" s="228"/>
      <c r="D3" s="228"/>
      <c r="E3" s="228"/>
      <c r="F3" s="228"/>
      <c r="G3" s="228"/>
      <c r="H3" s="228"/>
      <c r="I3" s="228"/>
      <c r="J3" s="228"/>
      <c r="K3" s="228"/>
      <c r="L3" s="228"/>
      <c r="M3" s="228"/>
      <c r="N3" s="228"/>
      <c r="O3" s="228"/>
    </row>
    <row r="4" spans="1:47" ht="11.25" customHeight="1">
      <c r="A4" s="2048" t="s">
        <v>108</v>
      </c>
      <c r="B4" s="2048"/>
      <c r="C4" s="2048"/>
      <c r="D4" s="2048"/>
      <c r="E4" s="2048"/>
      <c r="F4" s="2048"/>
      <c r="G4" s="2048"/>
      <c r="H4" s="2048"/>
      <c r="I4" s="2048"/>
      <c r="J4" s="2048"/>
      <c r="K4" s="2048"/>
      <c r="L4" s="2048"/>
      <c r="M4" s="2048"/>
      <c r="N4" s="2048"/>
      <c r="O4" s="2048"/>
      <c r="P4" s="2048"/>
      <c r="Q4" s="2048"/>
      <c r="R4" s="2048"/>
      <c r="S4" s="2048"/>
      <c r="T4" s="2048"/>
      <c r="U4" s="2048"/>
      <c r="V4" s="2048"/>
      <c r="W4" s="2048"/>
      <c r="X4" s="2048"/>
      <c r="Y4" s="2048"/>
      <c r="Z4" s="2048"/>
      <c r="AA4" s="2048"/>
      <c r="AB4" s="2048"/>
      <c r="AC4" s="2048"/>
      <c r="AD4" s="2048"/>
      <c r="AE4" s="2048"/>
      <c r="AF4" s="2048"/>
      <c r="AG4" s="2048"/>
      <c r="AH4" s="2048"/>
      <c r="AI4" s="2048"/>
      <c r="AJ4" s="2048"/>
      <c r="AK4" s="2048"/>
      <c r="AL4" s="2048"/>
      <c r="AM4" s="2048"/>
      <c r="AN4" s="2048"/>
      <c r="AO4" s="2048"/>
      <c r="AP4" s="2048"/>
      <c r="AQ4" s="2048"/>
      <c r="AR4" s="2048"/>
      <c r="AS4" s="2048"/>
      <c r="AT4" s="2048"/>
      <c r="AU4" s="2048"/>
    </row>
    <row r="5" spans="1:47" ht="11.25" customHeight="1">
      <c r="A5" s="2048"/>
      <c r="B5" s="2048"/>
      <c r="C5" s="2048"/>
      <c r="D5" s="2048"/>
      <c r="E5" s="2048"/>
      <c r="F5" s="2048"/>
      <c r="G5" s="2048"/>
      <c r="H5" s="2048"/>
      <c r="I5" s="2048"/>
      <c r="J5" s="2048"/>
      <c r="K5" s="2048"/>
      <c r="L5" s="2048"/>
      <c r="M5" s="2048"/>
      <c r="N5" s="2048"/>
      <c r="O5" s="2048"/>
      <c r="P5" s="2048"/>
      <c r="Q5" s="2048"/>
      <c r="R5" s="2048"/>
      <c r="S5" s="2048"/>
      <c r="T5" s="2048"/>
      <c r="U5" s="2048"/>
      <c r="V5" s="2048"/>
      <c r="W5" s="2048"/>
      <c r="X5" s="2048"/>
      <c r="Y5" s="2048"/>
      <c r="Z5" s="2048"/>
      <c r="AA5" s="2048"/>
      <c r="AB5" s="2048"/>
      <c r="AC5" s="2048"/>
      <c r="AD5" s="2048"/>
      <c r="AE5" s="2048"/>
      <c r="AF5" s="2048"/>
      <c r="AG5" s="2048"/>
      <c r="AH5" s="2048"/>
      <c r="AI5" s="2048"/>
      <c r="AJ5" s="2048"/>
      <c r="AK5" s="2048"/>
      <c r="AL5" s="2048"/>
      <c r="AM5" s="2048"/>
      <c r="AN5" s="2048"/>
      <c r="AO5" s="2048"/>
      <c r="AP5" s="2048"/>
      <c r="AQ5" s="2048"/>
      <c r="AR5" s="2048"/>
      <c r="AS5" s="2048"/>
      <c r="AT5" s="2048"/>
      <c r="AU5" s="2048"/>
    </row>
    <row r="6" spans="1:47" s="120" customFormat="1" ht="11.25" customHeight="1"/>
    <row r="7" spans="1:47" s="120" customFormat="1" ht="11.25" customHeight="1">
      <c r="B7" s="2049" t="s">
        <v>109</v>
      </c>
      <c r="C7" s="2050"/>
      <c r="D7" s="2050"/>
      <c r="E7" s="2050"/>
      <c r="F7" s="2050"/>
      <c r="G7" s="2050"/>
      <c r="H7" s="2050"/>
      <c r="I7" s="2050"/>
      <c r="J7" s="205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row>
    <row r="8" spans="1:47" s="120" customFormat="1" ht="11.25" customHeight="1">
      <c r="B8" s="2052"/>
      <c r="C8" s="2053"/>
      <c r="D8" s="2053"/>
      <c r="E8" s="2053"/>
      <c r="F8" s="2053"/>
      <c r="G8" s="2053"/>
      <c r="H8" s="2053"/>
      <c r="I8" s="2053"/>
      <c r="J8" s="2054"/>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row>
    <row r="9" spans="1:47" s="120" customFormat="1" ht="11.25" customHeight="1">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230"/>
      <c r="AF9" s="230"/>
      <c r="AG9" s="230"/>
      <c r="AH9" s="230"/>
      <c r="AI9" s="230"/>
      <c r="AJ9" s="230"/>
      <c r="AK9" s="230"/>
      <c r="AL9" s="230"/>
      <c r="AM9" s="230"/>
      <c r="AN9" s="230"/>
      <c r="AO9" s="230"/>
      <c r="AP9" s="230"/>
      <c r="AQ9" s="230"/>
      <c r="AR9" s="230"/>
      <c r="AS9" s="230"/>
      <c r="AT9" s="230"/>
      <c r="AU9" s="121"/>
    </row>
    <row r="10" spans="1:47" s="120" customFormat="1" ht="18.75" customHeight="1">
      <c r="B10" s="2059" t="s">
        <v>377</v>
      </c>
      <c r="C10" s="2060"/>
      <c r="D10" s="2024" t="s">
        <v>112</v>
      </c>
      <c r="E10" s="2024"/>
      <c r="F10" s="2024"/>
      <c r="G10" s="2024"/>
      <c r="H10" s="2024"/>
      <c r="I10" s="2024"/>
      <c r="J10" s="2024"/>
      <c r="K10" s="2031"/>
      <c r="L10" s="2031"/>
      <c r="M10" s="2031"/>
      <c r="N10" s="2031"/>
      <c r="O10" s="2031"/>
      <c r="P10" s="2031"/>
      <c r="Q10" s="2031"/>
      <c r="R10" s="2031"/>
      <c r="S10" s="2031"/>
      <c r="T10" s="2031"/>
      <c r="U10" s="2031"/>
      <c r="V10" s="2031"/>
      <c r="W10" s="2031"/>
      <c r="X10" s="2031"/>
      <c r="Y10" s="2031"/>
      <c r="Z10" s="2031"/>
      <c r="AA10" s="2031"/>
      <c r="AB10" s="2031"/>
      <c r="AC10" s="2031"/>
      <c r="AD10" s="2031"/>
      <c r="AE10" s="2031"/>
      <c r="AF10" s="2031"/>
      <c r="AG10" s="2031"/>
      <c r="AH10" s="2031"/>
      <c r="AI10" s="2031"/>
      <c r="AJ10" s="2031"/>
      <c r="AK10" s="2031"/>
      <c r="AL10" s="2031"/>
      <c r="AM10" s="2031"/>
      <c r="AN10" s="2031"/>
      <c r="AO10" s="2031"/>
      <c r="AP10" s="2031"/>
      <c r="AQ10" s="2031"/>
      <c r="AR10" s="2031"/>
      <c r="AS10" s="2031"/>
      <c r="AT10" s="2031"/>
      <c r="AU10" s="2032"/>
    </row>
    <row r="11" spans="1:47" s="120" customFormat="1" ht="18.75" customHeight="1">
      <c r="B11" s="2061"/>
      <c r="C11" s="2062"/>
      <c r="D11" s="2036" t="s">
        <v>113</v>
      </c>
      <c r="E11" s="2036"/>
      <c r="F11" s="2036"/>
      <c r="G11" s="2036"/>
      <c r="H11" s="2036"/>
      <c r="I11" s="2036"/>
      <c r="J11" s="2036"/>
      <c r="K11" s="2043" t="s">
        <v>122</v>
      </c>
      <c r="L11" s="2043"/>
      <c r="M11" s="2043"/>
      <c r="N11" s="2043"/>
      <c r="O11" s="2043"/>
      <c r="P11" s="2043"/>
      <c r="Q11" s="2043"/>
      <c r="R11" s="2043"/>
      <c r="S11" s="2043"/>
      <c r="T11" s="2043"/>
      <c r="U11" s="2043"/>
      <c r="V11" s="2043"/>
      <c r="W11" s="2043"/>
      <c r="X11" s="2043"/>
      <c r="Y11" s="2043"/>
      <c r="Z11" s="2043"/>
      <c r="AA11" s="2043"/>
      <c r="AB11" s="2043"/>
      <c r="AC11" s="2043"/>
      <c r="AD11" s="2043"/>
      <c r="AE11" s="2043"/>
      <c r="AF11" s="2043"/>
      <c r="AG11" s="2043"/>
      <c r="AH11" s="2043"/>
      <c r="AI11" s="2044"/>
      <c r="AJ11" s="2055" t="s">
        <v>110</v>
      </c>
      <c r="AK11" s="2055"/>
      <c r="AL11" s="2055"/>
      <c r="AM11" s="2056"/>
      <c r="AN11" s="2056"/>
      <c r="AO11" s="2056"/>
      <c r="AP11" s="2056"/>
      <c r="AQ11" s="2056"/>
      <c r="AR11" s="2056"/>
      <c r="AS11" s="2056"/>
      <c r="AT11" s="2056"/>
      <c r="AU11" s="2057"/>
    </row>
    <row r="12" spans="1:47" s="120" customFormat="1" ht="18.75" customHeight="1">
      <c r="B12" s="2061"/>
      <c r="C12" s="2062"/>
      <c r="D12" s="2036"/>
      <c r="E12" s="2036"/>
      <c r="F12" s="2036"/>
      <c r="G12" s="2036"/>
      <c r="H12" s="2036"/>
      <c r="I12" s="2036"/>
      <c r="J12" s="2036"/>
      <c r="K12" s="2043"/>
      <c r="L12" s="2043"/>
      <c r="M12" s="2043"/>
      <c r="N12" s="2043"/>
      <c r="O12" s="2043"/>
      <c r="P12" s="2043"/>
      <c r="Q12" s="2043"/>
      <c r="R12" s="2043"/>
      <c r="S12" s="2043"/>
      <c r="T12" s="2043"/>
      <c r="U12" s="2043"/>
      <c r="V12" s="2043"/>
      <c r="W12" s="2043"/>
      <c r="X12" s="2043"/>
      <c r="Y12" s="2043"/>
      <c r="Z12" s="2043"/>
      <c r="AA12" s="2043"/>
      <c r="AB12" s="2043"/>
      <c r="AC12" s="2043"/>
      <c r="AD12" s="2043"/>
      <c r="AE12" s="2043"/>
      <c r="AF12" s="2043"/>
      <c r="AG12" s="2043"/>
      <c r="AH12" s="2043"/>
      <c r="AI12" s="2044"/>
      <c r="AJ12" s="2068" t="s">
        <v>111</v>
      </c>
      <c r="AK12" s="2068"/>
      <c r="AL12" s="2068"/>
      <c r="AM12" s="2066"/>
      <c r="AN12" s="2066"/>
      <c r="AO12" s="2066"/>
      <c r="AP12" s="2066"/>
      <c r="AQ12" s="2066"/>
      <c r="AR12" s="2066"/>
      <c r="AS12" s="2066"/>
      <c r="AT12" s="2066"/>
      <c r="AU12" s="2067"/>
    </row>
    <row r="13" spans="1:47" s="120" customFormat="1" ht="18.75" customHeight="1">
      <c r="B13" s="2063"/>
      <c r="C13" s="2064"/>
      <c r="D13" s="2025" t="s">
        <v>114</v>
      </c>
      <c r="E13" s="2025"/>
      <c r="F13" s="2025"/>
      <c r="G13" s="2025"/>
      <c r="H13" s="2025"/>
      <c r="I13" s="2025"/>
      <c r="J13" s="2025"/>
      <c r="K13" s="2025"/>
      <c r="L13" s="2025"/>
      <c r="M13" s="2025"/>
      <c r="N13" s="2025"/>
      <c r="O13" s="2025"/>
      <c r="P13" s="2025"/>
      <c r="Q13" s="2025" t="s">
        <v>115</v>
      </c>
      <c r="R13" s="2025"/>
      <c r="S13" s="2025"/>
      <c r="T13" s="2025"/>
      <c r="U13" s="2025"/>
      <c r="V13" s="2025" t="s">
        <v>63</v>
      </c>
      <c r="W13" s="2025"/>
      <c r="X13" s="2025"/>
      <c r="Y13" s="2025"/>
      <c r="Z13" s="2018"/>
      <c r="AA13" s="2018"/>
      <c r="AB13" s="2018"/>
      <c r="AC13" s="2018"/>
      <c r="AD13" s="2018"/>
      <c r="AE13" s="2018"/>
      <c r="AF13" s="2018"/>
      <c r="AG13" s="2018"/>
      <c r="AH13" s="2018"/>
      <c r="AI13" s="2018"/>
      <c r="AJ13" s="2025" t="s">
        <v>116</v>
      </c>
      <c r="AK13" s="2025"/>
      <c r="AL13" s="2025"/>
      <c r="AM13" s="2018"/>
      <c r="AN13" s="2018"/>
      <c r="AO13" s="2018"/>
      <c r="AP13" s="2018"/>
      <c r="AQ13" s="2018"/>
      <c r="AR13" s="2018"/>
      <c r="AS13" s="2018"/>
      <c r="AT13" s="2018"/>
      <c r="AU13" s="2019"/>
    </row>
    <row r="14" spans="1:47" s="120" customFormat="1" ht="18.75" customHeight="1">
      <c r="B14" s="2059" t="s">
        <v>118</v>
      </c>
      <c r="C14" s="2060"/>
      <c r="D14" s="2024" t="s">
        <v>119</v>
      </c>
      <c r="E14" s="2024"/>
      <c r="F14" s="2024"/>
      <c r="G14" s="2024"/>
      <c r="H14" s="2024"/>
      <c r="I14" s="2024"/>
      <c r="J14" s="2024"/>
      <c r="K14" s="2031"/>
      <c r="L14" s="2031"/>
      <c r="M14" s="2031"/>
      <c r="N14" s="2031"/>
      <c r="O14" s="2031"/>
      <c r="P14" s="2031"/>
      <c r="Q14" s="2031"/>
      <c r="R14" s="2031"/>
      <c r="S14" s="2031"/>
      <c r="T14" s="2031"/>
      <c r="U14" s="2031"/>
      <c r="V14" s="2031"/>
      <c r="W14" s="2031"/>
      <c r="X14" s="2031"/>
      <c r="Y14" s="2031"/>
      <c r="Z14" s="2031"/>
      <c r="AA14" s="2031"/>
      <c r="AB14" s="2031"/>
      <c r="AC14" s="2031"/>
      <c r="AD14" s="2031"/>
      <c r="AE14" s="2031"/>
      <c r="AF14" s="2031"/>
      <c r="AG14" s="2031"/>
      <c r="AH14" s="2031"/>
      <c r="AI14" s="2039"/>
      <c r="AJ14" s="2065" t="s">
        <v>369</v>
      </c>
      <c r="AK14" s="2031"/>
      <c r="AL14" s="2031"/>
      <c r="AM14" s="2031"/>
      <c r="AN14" s="2031"/>
      <c r="AO14" s="2031"/>
      <c r="AP14" s="2031"/>
      <c r="AQ14" s="2031"/>
      <c r="AR14" s="2031"/>
      <c r="AS14" s="2031"/>
      <c r="AT14" s="2031"/>
      <c r="AU14" s="2032"/>
    </row>
    <row r="15" spans="1:47" s="120" customFormat="1" ht="18.75" customHeight="1">
      <c r="B15" s="2061"/>
      <c r="C15" s="2062"/>
      <c r="D15" s="2036" t="s">
        <v>120</v>
      </c>
      <c r="E15" s="2036"/>
      <c r="F15" s="2036"/>
      <c r="G15" s="2036"/>
      <c r="H15" s="2036"/>
      <c r="I15" s="2036"/>
      <c r="J15" s="2036"/>
      <c r="K15" s="2043" t="s">
        <v>122</v>
      </c>
      <c r="L15" s="2043"/>
      <c r="M15" s="2043"/>
      <c r="N15" s="2043"/>
      <c r="O15" s="2043"/>
      <c r="P15" s="2043"/>
      <c r="Q15" s="2043"/>
      <c r="R15" s="2043"/>
      <c r="S15" s="2043"/>
      <c r="T15" s="2043"/>
      <c r="U15" s="2043"/>
      <c r="V15" s="2043"/>
      <c r="W15" s="2043"/>
      <c r="X15" s="2043"/>
      <c r="Y15" s="2043"/>
      <c r="Z15" s="2043"/>
      <c r="AA15" s="2043"/>
      <c r="AB15" s="2043"/>
      <c r="AC15" s="2043"/>
      <c r="AD15" s="2043"/>
      <c r="AE15" s="2043"/>
      <c r="AF15" s="2043"/>
      <c r="AG15" s="2043"/>
      <c r="AH15" s="2043"/>
      <c r="AI15" s="2044"/>
      <c r="AJ15" s="2055" t="s">
        <v>110</v>
      </c>
      <c r="AK15" s="2055"/>
      <c r="AL15" s="2055"/>
      <c r="AM15" s="2056"/>
      <c r="AN15" s="2056"/>
      <c r="AO15" s="2056"/>
      <c r="AP15" s="2056"/>
      <c r="AQ15" s="2056"/>
      <c r="AR15" s="2056"/>
      <c r="AS15" s="2056"/>
      <c r="AT15" s="2056"/>
      <c r="AU15" s="2057"/>
    </row>
    <row r="16" spans="1:47" s="120" customFormat="1" ht="18.75" customHeight="1">
      <c r="B16" s="2063"/>
      <c r="C16" s="2064"/>
      <c r="D16" s="2025"/>
      <c r="E16" s="2025"/>
      <c r="F16" s="2025"/>
      <c r="G16" s="2025"/>
      <c r="H16" s="2025"/>
      <c r="I16" s="2025"/>
      <c r="J16" s="2025"/>
      <c r="K16" s="2045"/>
      <c r="L16" s="2045"/>
      <c r="M16" s="2045"/>
      <c r="N16" s="2045"/>
      <c r="O16" s="2045"/>
      <c r="P16" s="2045"/>
      <c r="Q16" s="2045"/>
      <c r="R16" s="2045"/>
      <c r="S16" s="2045"/>
      <c r="T16" s="2045"/>
      <c r="U16" s="2045"/>
      <c r="V16" s="2045"/>
      <c r="W16" s="2045"/>
      <c r="X16" s="2045"/>
      <c r="Y16" s="2045"/>
      <c r="Z16" s="2045"/>
      <c r="AA16" s="2045"/>
      <c r="AB16" s="2045"/>
      <c r="AC16" s="2045"/>
      <c r="AD16" s="2045"/>
      <c r="AE16" s="2045"/>
      <c r="AF16" s="2045"/>
      <c r="AG16" s="2045"/>
      <c r="AH16" s="2045"/>
      <c r="AI16" s="2046"/>
      <c r="AJ16" s="2058" t="s">
        <v>111</v>
      </c>
      <c r="AK16" s="2058"/>
      <c r="AL16" s="2058"/>
      <c r="AM16" s="2069"/>
      <c r="AN16" s="2069"/>
      <c r="AO16" s="2069"/>
      <c r="AP16" s="2069"/>
      <c r="AQ16" s="2069"/>
      <c r="AR16" s="2069"/>
      <c r="AS16" s="2069"/>
      <c r="AT16" s="2069"/>
      <c r="AU16" s="2070"/>
    </row>
    <row r="17" spans="2:47" s="120" customFormat="1" ht="18.75" customHeight="1">
      <c r="B17" s="2059" t="s">
        <v>121</v>
      </c>
      <c r="C17" s="2060"/>
      <c r="D17" s="2024" t="s">
        <v>119</v>
      </c>
      <c r="E17" s="2024"/>
      <c r="F17" s="2024"/>
      <c r="G17" s="2024"/>
      <c r="H17" s="2024"/>
      <c r="I17" s="2024"/>
      <c r="J17" s="2024"/>
      <c r="K17" s="2031"/>
      <c r="L17" s="2031"/>
      <c r="M17" s="2031"/>
      <c r="N17" s="2031"/>
      <c r="O17" s="2031"/>
      <c r="P17" s="2031"/>
      <c r="Q17" s="2031"/>
      <c r="R17" s="2031"/>
      <c r="S17" s="2031"/>
      <c r="T17" s="2031"/>
      <c r="U17" s="2031"/>
      <c r="V17" s="2031"/>
      <c r="W17" s="2031"/>
      <c r="X17" s="2031"/>
      <c r="Y17" s="2031"/>
      <c r="Z17" s="2031"/>
      <c r="AA17" s="2031"/>
      <c r="AB17" s="2031"/>
      <c r="AC17" s="2031"/>
      <c r="AD17" s="2031"/>
      <c r="AE17" s="2031"/>
      <c r="AF17" s="2031"/>
      <c r="AG17" s="2031"/>
      <c r="AH17" s="2031"/>
      <c r="AI17" s="2039"/>
      <c r="AJ17" s="2065" t="s">
        <v>369</v>
      </c>
      <c r="AK17" s="2031"/>
      <c r="AL17" s="2031"/>
      <c r="AM17" s="2031"/>
      <c r="AN17" s="2031"/>
      <c r="AO17" s="2031"/>
      <c r="AP17" s="2031"/>
      <c r="AQ17" s="2031"/>
      <c r="AR17" s="2031"/>
      <c r="AS17" s="2031"/>
      <c r="AT17" s="2031"/>
      <c r="AU17" s="2032"/>
    </row>
    <row r="18" spans="2:47" s="120" customFormat="1" ht="18.75" customHeight="1">
      <c r="B18" s="2061"/>
      <c r="C18" s="2062"/>
      <c r="D18" s="2036" t="s">
        <v>120</v>
      </c>
      <c r="E18" s="2036"/>
      <c r="F18" s="2036"/>
      <c r="G18" s="2036"/>
      <c r="H18" s="2036"/>
      <c r="I18" s="2036"/>
      <c r="J18" s="2036"/>
      <c r="K18" s="2043" t="s">
        <v>122</v>
      </c>
      <c r="L18" s="2043"/>
      <c r="M18" s="2043"/>
      <c r="N18" s="2043"/>
      <c r="O18" s="2043"/>
      <c r="P18" s="2043"/>
      <c r="Q18" s="2043"/>
      <c r="R18" s="2043"/>
      <c r="S18" s="2043"/>
      <c r="T18" s="2043"/>
      <c r="U18" s="2043"/>
      <c r="V18" s="2043"/>
      <c r="W18" s="2043"/>
      <c r="X18" s="2043"/>
      <c r="Y18" s="2043"/>
      <c r="Z18" s="2043"/>
      <c r="AA18" s="2043"/>
      <c r="AB18" s="2043"/>
      <c r="AC18" s="2043"/>
      <c r="AD18" s="2043"/>
      <c r="AE18" s="2043"/>
      <c r="AF18" s="2043"/>
      <c r="AG18" s="2043"/>
      <c r="AH18" s="2043"/>
      <c r="AI18" s="2044"/>
      <c r="AJ18" s="2055" t="s">
        <v>110</v>
      </c>
      <c r="AK18" s="2055"/>
      <c r="AL18" s="2055"/>
      <c r="AM18" s="2056"/>
      <c r="AN18" s="2056"/>
      <c r="AO18" s="2056"/>
      <c r="AP18" s="2056"/>
      <c r="AQ18" s="2056"/>
      <c r="AR18" s="2056"/>
      <c r="AS18" s="2056"/>
      <c r="AT18" s="2056"/>
      <c r="AU18" s="2057"/>
    </row>
    <row r="19" spans="2:47" s="120" customFormat="1" ht="18.75" customHeight="1">
      <c r="B19" s="2063"/>
      <c r="C19" s="2064"/>
      <c r="D19" s="2025"/>
      <c r="E19" s="2025"/>
      <c r="F19" s="2025"/>
      <c r="G19" s="2025"/>
      <c r="H19" s="2025"/>
      <c r="I19" s="2025"/>
      <c r="J19" s="2025"/>
      <c r="K19" s="2045"/>
      <c r="L19" s="2045"/>
      <c r="M19" s="2045"/>
      <c r="N19" s="2045"/>
      <c r="O19" s="2045"/>
      <c r="P19" s="2045"/>
      <c r="Q19" s="2045"/>
      <c r="R19" s="2045"/>
      <c r="S19" s="2045"/>
      <c r="T19" s="2045"/>
      <c r="U19" s="2045"/>
      <c r="V19" s="2045"/>
      <c r="W19" s="2045"/>
      <c r="X19" s="2045"/>
      <c r="Y19" s="2045"/>
      <c r="Z19" s="2045"/>
      <c r="AA19" s="2045"/>
      <c r="AB19" s="2045"/>
      <c r="AC19" s="2045"/>
      <c r="AD19" s="2045"/>
      <c r="AE19" s="2045"/>
      <c r="AF19" s="2045"/>
      <c r="AG19" s="2045"/>
      <c r="AH19" s="2045"/>
      <c r="AI19" s="2046"/>
      <c r="AJ19" s="2058" t="s">
        <v>111</v>
      </c>
      <c r="AK19" s="2058"/>
      <c r="AL19" s="2058"/>
      <c r="AM19" s="2069"/>
      <c r="AN19" s="2069"/>
      <c r="AO19" s="2069"/>
      <c r="AP19" s="2069"/>
      <c r="AQ19" s="2069"/>
      <c r="AR19" s="2069"/>
      <c r="AS19" s="2069"/>
      <c r="AT19" s="2069"/>
      <c r="AU19" s="2070"/>
    </row>
    <row r="20" spans="2:47" s="120" customFormat="1" ht="17.25" customHeight="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row>
    <row r="21" spans="2:47" s="120" customFormat="1" ht="11.25" customHeight="1">
      <c r="B21" s="2049" t="s">
        <v>117</v>
      </c>
      <c r="C21" s="2050"/>
      <c r="D21" s="2050"/>
      <c r="E21" s="2050"/>
      <c r="F21" s="2050"/>
      <c r="G21" s="2050"/>
      <c r="H21" s="2050"/>
      <c r="I21" s="2050"/>
      <c r="J21" s="205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row>
    <row r="22" spans="2:47" s="120" customFormat="1" ht="11.25" customHeight="1">
      <c r="B22" s="2052"/>
      <c r="C22" s="2053"/>
      <c r="D22" s="2053"/>
      <c r="E22" s="2053"/>
      <c r="F22" s="2053"/>
      <c r="G22" s="2053"/>
      <c r="H22" s="2053"/>
      <c r="I22" s="2053"/>
      <c r="J22" s="2054"/>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row>
    <row r="23" spans="2:47" s="120" customFormat="1" ht="11.25" customHeight="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row>
    <row r="24" spans="2:47" s="120" customFormat="1" ht="18.75" customHeight="1">
      <c r="B24" s="2014"/>
      <c r="C24" s="2015"/>
      <c r="D24" s="2042" t="s">
        <v>124</v>
      </c>
      <c r="E24" s="2042"/>
      <c r="F24" s="2042"/>
      <c r="G24" s="2042"/>
      <c r="H24" s="2042"/>
      <c r="I24" s="2042"/>
      <c r="J24" s="2042"/>
      <c r="K24" s="2042"/>
      <c r="L24" s="2042"/>
      <c r="M24" s="2042"/>
      <c r="N24" s="2042"/>
      <c r="O24" s="2042"/>
      <c r="P24" s="2042" t="s">
        <v>128</v>
      </c>
      <c r="Q24" s="2042"/>
      <c r="R24" s="2042"/>
      <c r="S24" s="2042"/>
      <c r="T24" s="2042"/>
      <c r="U24" s="2042" t="s">
        <v>126</v>
      </c>
      <c r="V24" s="2042"/>
      <c r="W24" s="2042"/>
      <c r="X24" s="2042"/>
      <c r="Y24" s="2042"/>
      <c r="Z24" s="2042" t="s">
        <v>127</v>
      </c>
      <c r="AA24" s="2042"/>
      <c r="AB24" s="2042"/>
      <c r="AC24" s="2042"/>
      <c r="AD24" s="2042"/>
      <c r="AE24" s="2042" t="s">
        <v>129</v>
      </c>
      <c r="AF24" s="2042"/>
      <c r="AG24" s="2042"/>
      <c r="AH24" s="2042"/>
      <c r="AI24" s="2042"/>
      <c r="AJ24" s="2042"/>
      <c r="AK24" s="2042"/>
      <c r="AL24" s="2042"/>
      <c r="AM24" s="2042" t="s">
        <v>89</v>
      </c>
      <c r="AN24" s="2042"/>
      <c r="AO24" s="2042"/>
      <c r="AP24" s="2042"/>
      <c r="AQ24" s="2042"/>
      <c r="AR24" s="2042"/>
      <c r="AS24" s="2042"/>
      <c r="AT24" s="2042"/>
      <c r="AU24" s="2047"/>
    </row>
    <row r="25" spans="2:47" s="120" customFormat="1" ht="18.75" customHeight="1">
      <c r="B25" s="2008" t="s">
        <v>123</v>
      </c>
      <c r="C25" s="2009"/>
      <c r="D25" s="2031"/>
      <c r="E25" s="2031"/>
      <c r="F25" s="2031"/>
      <c r="G25" s="2031"/>
      <c r="H25" s="2031"/>
      <c r="I25" s="2031"/>
      <c r="J25" s="2039"/>
      <c r="K25" s="2040" t="s">
        <v>125</v>
      </c>
      <c r="L25" s="2024"/>
      <c r="M25" s="2024"/>
      <c r="N25" s="2024"/>
      <c r="O25" s="2024"/>
      <c r="P25" s="2031"/>
      <c r="Q25" s="2031"/>
      <c r="R25" s="2031"/>
      <c r="S25" s="2031"/>
      <c r="T25" s="2031"/>
      <c r="U25" s="2031"/>
      <c r="V25" s="2031"/>
      <c r="W25" s="2031"/>
      <c r="X25" s="2031"/>
      <c r="Y25" s="2031"/>
      <c r="Z25" s="2031"/>
      <c r="AA25" s="2031"/>
      <c r="AB25" s="2031"/>
      <c r="AC25" s="2031"/>
      <c r="AD25" s="2031"/>
      <c r="AE25" s="2031"/>
      <c r="AF25" s="2031"/>
      <c r="AG25" s="2031"/>
      <c r="AH25" s="2031"/>
      <c r="AI25" s="2031"/>
      <c r="AJ25" s="2031"/>
      <c r="AK25" s="2031"/>
      <c r="AL25" s="2031"/>
      <c r="AM25" s="2031"/>
      <c r="AN25" s="2031"/>
      <c r="AO25" s="2031"/>
      <c r="AP25" s="2031"/>
      <c r="AQ25" s="2031"/>
      <c r="AR25" s="2031"/>
      <c r="AS25" s="2031"/>
      <c r="AT25" s="2031"/>
      <c r="AU25" s="2032"/>
    </row>
    <row r="26" spans="2:47" s="120" customFormat="1" ht="18.75" customHeight="1">
      <c r="B26" s="2010"/>
      <c r="C26" s="2011"/>
      <c r="D26" s="2016"/>
      <c r="E26" s="2016"/>
      <c r="F26" s="2016"/>
      <c r="G26" s="2016"/>
      <c r="H26" s="2016"/>
      <c r="I26" s="2016"/>
      <c r="J26" s="2029"/>
      <c r="K26" s="2035" t="s">
        <v>125</v>
      </c>
      <c r="L26" s="2036"/>
      <c r="M26" s="2036"/>
      <c r="N26" s="2036"/>
      <c r="O26" s="2036"/>
      <c r="P26" s="2016"/>
      <c r="Q26" s="2016"/>
      <c r="R26" s="2016"/>
      <c r="S26" s="2016"/>
      <c r="T26" s="2016"/>
      <c r="U26" s="2016"/>
      <c r="V26" s="2016"/>
      <c r="W26" s="2016"/>
      <c r="X26" s="2016"/>
      <c r="Y26" s="2016"/>
      <c r="Z26" s="2016"/>
      <c r="AA26" s="2016"/>
      <c r="AB26" s="2016"/>
      <c r="AC26" s="2016"/>
      <c r="AD26" s="2016"/>
      <c r="AE26" s="2016"/>
      <c r="AF26" s="2016"/>
      <c r="AG26" s="2016"/>
      <c r="AH26" s="2016"/>
      <c r="AI26" s="2016"/>
      <c r="AJ26" s="2016"/>
      <c r="AK26" s="2016"/>
      <c r="AL26" s="2016"/>
      <c r="AM26" s="2016"/>
      <c r="AN26" s="2016"/>
      <c r="AO26" s="2016"/>
      <c r="AP26" s="2016"/>
      <c r="AQ26" s="2016"/>
      <c r="AR26" s="2016"/>
      <c r="AS26" s="2016"/>
      <c r="AT26" s="2016"/>
      <c r="AU26" s="2028"/>
    </row>
    <row r="27" spans="2:47" s="120" customFormat="1" ht="18.75" customHeight="1">
      <c r="B27" s="2012"/>
      <c r="C27" s="2013"/>
      <c r="D27" s="2018"/>
      <c r="E27" s="2018"/>
      <c r="F27" s="2018"/>
      <c r="G27" s="2018"/>
      <c r="H27" s="2018"/>
      <c r="I27" s="2018"/>
      <c r="J27" s="2034"/>
      <c r="K27" s="2030" t="s">
        <v>125</v>
      </c>
      <c r="L27" s="2025"/>
      <c r="M27" s="2025"/>
      <c r="N27" s="2025"/>
      <c r="O27" s="2025"/>
      <c r="P27" s="2018"/>
      <c r="Q27" s="2018"/>
      <c r="R27" s="2018"/>
      <c r="S27" s="2018"/>
      <c r="T27" s="2018"/>
      <c r="U27" s="2018"/>
      <c r="V27" s="2018"/>
      <c r="W27" s="2018"/>
      <c r="X27" s="2018"/>
      <c r="Y27" s="2018"/>
      <c r="Z27" s="2018"/>
      <c r="AA27" s="2018"/>
      <c r="AB27" s="2018"/>
      <c r="AC27" s="2018"/>
      <c r="AD27" s="2018"/>
      <c r="AE27" s="2018"/>
      <c r="AF27" s="2018"/>
      <c r="AG27" s="2018"/>
      <c r="AH27" s="2018"/>
      <c r="AI27" s="2018"/>
      <c r="AJ27" s="2018"/>
      <c r="AK27" s="2018"/>
      <c r="AL27" s="2018"/>
      <c r="AM27" s="2018"/>
      <c r="AN27" s="2018"/>
      <c r="AO27" s="2018"/>
      <c r="AP27" s="2018"/>
      <c r="AQ27" s="2018"/>
      <c r="AR27" s="2018"/>
      <c r="AS27" s="2018"/>
      <c r="AT27" s="2018"/>
      <c r="AU27" s="2019"/>
    </row>
    <row r="28" spans="2:47" s="120" customFormat="1" ht="18.75" customHeight="1">
      <c r="B28" s="2037" t="s">
        <v>130</v>
      </c>
      <c r="C28" s="2038"/>
      <c r="D28" s="2031"/>
      <c r="E28" s="2031"/>
      <c r="F28" s="2031"/>
      <c r="G28" s="2031"/>
      <c r="H28" s="2031"/>
      <c r="I28" s="2031"/>
      <c r="J28" s="2039"/>
      <c r="K28" s="2040" t="s">
        <v>125</v>
      </c>
      <c r="L28" s="2024"/>
      <c r="M28" s="2024"/>
      <c r="N28" s="2024"/>
      <c r="O28" s="2024"/>
      <c r="P28" s="2031"/>
      <c r="Q28" s="2031"/>
      <c r="R28" s="2031"/>
      <c r="S28" s="2031"/>
      <c r="T28" s="2031"/>
      <c r="U28" s="2031"/>
      <c r="V28" s="2031"/>
      <c r="W28" s="2031"/>
      <c r="X28" s="2031"/>
      <c r="Y28" s="2031"/>
      <c r="Z28" s="2031"/>
      <c r="AA28" s="2031"/>
      <c r="AB28" s="2031"/>
      <c r="AC28" s="2031"/>
      <c r="AD28" s="2031"/>
      <c r="AE28" s="2031"/>
      <c r="AF28" s="2031"/>
      <c r="AG28" s="2031"/>
      <c r="AH28" s="2031"/>
      <c r="AI28" s="2031"/>
      <c r="AJ28" s="2031"/>
      <c r="AK28" s="2031"/>
      <c r="AL28" s="2031"/>
      <c r="AM28" s="2031"/>
      <c r="AN28" s="2031"/>
      <c r="AO28" s="2031"/>
      <c r="AP28" s="2031"/>
      <c r="AQ28" s="2031"/>
      <c r="AR28" s="2031"/>
      <c r="AS28" s="2031"/>
      <c r="AT28" s="2031"/>
      <c r="AU28" s="2032"/>
    </row>
    <row r="29" spans="2:47" s="120" customFormat="1" ht="18.75" customHeight="1">
      <c r="B29" s="2037"/>
      <c r="C29" s="2038"/>
      <c r="D29" s="2018"/>
      <c r="E29" s="2018"/>
      <c r="F29" s="2018"/>
      <c r="G29" s="2018"/>
      <c r="H29" s="2018"/>
      <c r="I29" s="2018"/>
      <c r="J29" s="2034"/>
      <c r="K29" s="2030" t="s">
        <v>125</v>
      </c>
      <c r="L29" s="2025"/>
      <c r="M29" s="2025"/>
      <c r="N29" s="2025"/>
      <c r="O29" s="2025"/>
      <c r="P29" s="2018"/>
      <c r="Q29" s="2018"/>
      <c r="R29" s="2018"/>
      <c r="S29" s="2018"/>
      <c r="T29" s="2018"/>
      <c r="U29" s="2018"/>
      <c r="V29" s="2018"/>
      <c r="W29" s="2018"/>
      <c r="X29" s="2018"/>
      <c r="Y29" s="2018"/>
      <c r="Z29" s="2018"/>
      <c r="AA29" s="2018"/>
      <c r="AB29" s="2018"/>
      <c r="AC29" s="2018"/>
      <c r="AD29" s="2018"/>
      <c r="AE29" s="2018"/>
      <c r="AF29" s="2018"/>
      <c r="AG29" s="2018"/>
      <c r="AH29" s="2018"/>
      <c r="AI29" s="2018"/>
      <c r="AJ29" s="2018"/>
      <c r="AK29" s="2018"/>
      <c r="AL29" s="2018"/>
      <c r="AM29" s="2018"/>
      <c r="AN29" s="2018"/>
      <c r="AO29" s="2018"/>
      <c r="AP29" s="2018"/>
      <c r="AQ29" s="2018"/>
      <c r="AR29" s="2018"/>
      <c r="AS29" s="2018"/>
      <c r="AT29" s="2018"/>
      <c r="AU29" s="2019"/>
    </row>
    <row r="30" spans="2:47" s="120" customFormat="1" ht="18.75" customHeight="1">
      <c r="B30" s="2041" t="s">
        <v>131</v>
      </c>
      <c r="C30" s="2014"/>
      <c r="D30" s="2031"/>
      <c r="E30" s="2031"/>
      <c r="F30" s="2031"/>
      <c r="G30" s="2031"/>
      <c r="H30" s="2031"/>
      <c r="I30" s="2031"/>
      <c r="J30" s="2039"/>
      <c r="K30" s="2040" t="s">
        <v>125</v>
      </c>
      <c r="L30" s="2024"/>
      <c r="M30" s="2024"/>
      <c r="N30" s="2024"/>
      <c r="O30" s="2024"/>
      <c r="P30" s="2031"/>
      <c r="Q30" s="2031"/>
      <c r="R30" s="2031"/>
      <c r="S30" s="2031"/>
      <c r="T30" s="2031"/>
      <c r="U30" s="2031"/>
      <c r="V30" s="2031"/>
      <c r="W30" s="2031"/>
      <c r="X30" s="2031"/>
      <c r="Y30" s="2031"/>
      <c r="Z30" s="2031"/>
      <c r="AA30" s="2031"/>
      <c r="AB30" s="2031"/>
      <c r="AC30" s="2031"/>
      <c r="AD30" s="2031"/>
      <c r="AE30" s="2031"/>
      <c r="AF30" s="2031"/>
      <c r="AG30" s="2031"/>
      <c r="AH30" s="2031"/>
      <c r="AI30" s="2031"/>
      <c r="AJ30" s="2031"/>
      <c r="AK30" s="2031"/>
      <c r="AL30" s="2031"/>
      <c r="AM30" s="2031"/>
      <c r="AN30" s="2031"/>
      <c r="AO30" s="2031"/>
      <c r="AP30" s="2031"/>
      <c r="AQ30" s="2031"/>
      <c r="AR30" s="2031"/>
      <c r="AS30" s="2031"/>
      <c r="AT30" s="2031"/>
      <c r="AU30" s="2032"/>
    </row>
    <row r="31" spans="2:47" s="120" customFormat="1" ht="18.75" customHeight="1">
      <c r="B31" s="2041"/>
      <c r="C31" s="2014"/>
      <c r="D31" s="2016"/>
      <c r="E31" s="2016"/>
      <c r="F31" s="2016"/>
      <c r="G31" s="2016"/>
      <c r="H31" s="2016"/>
      <c r="I31" s="2016"/>
      <c r="J31" s="2029"/>
      <c r="K31" s="2035" t="s">
        <v>125</v>
      </c>
      <c r="L31" s="2036"/>
      <c r="M31" s="2036"/>
      <c r="N31" s="2036"/>
      <c r="O31" s="2036"/>
      <c r="P31" s="2016"/>
      <c r="Q31" s="2016"/>
      <c r="R31" s="2016"/>
      <c r="S31" s="2016"/>
      <c r="T31" s="2016"/>
      <c r="U31" s="2016"/>
      <c r="V31" s="2016"/>
      <c r="W31" s="2016"/>
      <c r="X31" s="2016"/>
      <c r="Y31" s="2016"/>
      <c r="Z31" s="2016"/>
      <c r="AA31" s="2016"/>
      <c r="AB31" s="2016"/>
      <c r="AC31" s="2016"/>
      <c r="AD31" s="2016"/>
      <c r="AE31" s="2016"/>
      <c r="AF31" s="2016"/>
      <c r="AG31" s="2016"/>
      <c r="AH31" s="2016"/>
      <c r="AI31" s="2016"/>
      <c r="AJ31" s="2016"/>
      <c r="AK31" s="2016"/>
      <c r="AL31" s="2016"/>
      <c r="AM31" s="2016"/>
      <c r="AN31" s="2016"/>
      <c r="AO31" s="2016"/>
      <c r="AP31" s="2016"/>
      <c r="AQ31" s="2016"/>
      <c r="AR31" s="2016"/>
      <c r="AS31" s="2016"/>
      <c r="AT31" s="2016"/>
      <c r="AU31" s="2028"/>
    </row>
    <row r="32" spans="2:47" s="120" customFormat="1" ht="18.75" customHeight="1">
      <c r="B32" s="2041"/>
      <c r="C32" s="2014"/>
      <c r="D32" s="2016"/>
      <c r="E32" s="2016"/>
      <c r="F32" s="2016"/>
      <c r="G32" s="2016"/>
      <c r="H32" s="2016"/>
      <c r="I32" s="2016"/>
      <c r="J32" s="2029"/>
      <c r="K32" s="2035" t="s">
        <v>125</v>
      </c>
      <c r="L32" s="2036"/>
      <c r="M32" s="2036"/>
      <c r="N32" s="2036"/>
      <c r="O32" s="2036"/>
      <c r="P32" s="2016"/>
      <c r="Q32" s="2016"/>
      <c r="R32" s="2016"/>
      <c r="S32" s="2016"/>
      <c r="T32" s="2016"/>
      <c r="U32" s="2016"/>
      <c r="V32" s="2016"/>
      <c r="W32" s="2016"/>
      <c r="X32" s="2016"/>
      <c r="Y32" s="2016"/>
      <c r="Z32" s="2016"/>
      <c r="AA32" s="2016"/>
      <c r="AB32" s="2016"/>
      <c r="AC32" s="2016"/>
      <c r="AD32" s="2016"/>
      <c r="AE32" s="2016"/>
      <c r="AF32" s="2016"/>
      <c r="AG32" s="2016"/>
      <c r="AH32" s="2016"/>
      <c r="AI32" s="2016"/>
      <c r="AJ32" s="2016"/>
      <c r="AK32" s="2016"/>
      <c r="AL32" s="2016"/>
      <c r="AM32" s="2016"/>
      <c r="AN32" s="2016"/>
      <c r="AO32" s="2016"/>
      <c r="AP32" s="2016"/>
      <c r="AQ32" s="2016"/>
      <c r="AR32" s="2016"/>
      <c r="AS32" s="2016"/>
      <c r="AT32" s="2016"/>
      <c r="AU32" s="2028"/>
    </row>
    <row r="33" spans="2:47" s="120" customFormat="1" ht="18.75" customHeight="1">
      <c r="B33" s="2041"/>
      <c r="C33" s="2014"/>
      <c r="D33" s="2016"/>
      <c r="E33" s="2016"/>
      <c r="F33" s="2016"/>
      <c r="G33" s="2016"/>
      <c r="H33" s="2016"/>
      <c r="I33" s="2016"/>
      <c r="J33" s="2029"/>
      <c r="K33" s="2035" t="s">
        <v>125</v>
      </c>
      <c r="L33" s="2036"/>
      <c r="M33" s="2036"/>
      <c r="N33" s="2036"/>
      <c r="O33" s="2036"/>
      <c r="P33" s="2016"/>
      <c r="Q33" s="2016"/>
      <c r="R33" s="2016"/>
      <c r="S33" s="2016"/>
      <c r="T33" s="2016"/>
      <c r="U33" s="2016"/>
      <c r="V33" s="2016"/>
      <c r="W33" s="2016"/>
      <c r="X33" s="2016"/>
      <c r="Y33" s="2016"/>
      <c r="Z33" s="2016"/>
      <c r="AA33" s="2016"/>
      <c r="AB33" s="2016"/>
      <c r="AC33" s="2016"/>
      <c r="AD33" s="2016"/>
      <c r="AE33" s="2016"/>
      <c r="AF33" s="2016"/>
      <c r="AG33" s="2016"/>
      <c r="AH33" s="2016"/>
      <c r="AI33" s="2016"/>
      <c r="AJ33" s="2016"/>
      <c r="AK33" s="2016"/>
      <c r="AL33" s="2016"/>
      <c r="AM33" s="2016"/>
      <c r="AN33" s="2016"/>
      <c r="AO33" s="2016"/>
      <c r="AP33" s="2016"/>
      <c r="AQ33" s="2016"/>
      <c r="AR33" s="2016"/>
      <c r="AS33" s="2016"/>
      <c r="AT33" s="2016"/>
      <c r="AU33" s="2028"/>
    </row>
    <row r="34" spans="2:47" s="120" customFormat="1" ht="18.75" customHeight="1">
      <c r="B34" s="2041"/>
      <c r="C34" s="2014"/>
      <c r="D34" s="2018"/>
      <c r="E34" s="2018"/>
      <c r="F34" s="2018"/>
      <c r="G34" s="2018"/>
      <c r="H34" s="2018"/>
      <c r="I34" s="2018"/>
      <c r="J34" s="2034"/>
      <c r="K34" s="2030" t="s">
        <v>125</v>
      </c>
      <c r="L34" s="2025"/>
      <c r="M34" s="2025"/>
      <c r="N34" s="2025"/>
      <c r="O34" s="2025"/>
      <c r="P34" s="2018"/>
      <c r="Q34" s="2018"/>
      <c r="R34" s="2018"/>
      <c r="S34" s="2018"/>
      <c r="T34" s="2018"/>
      <c r="U34" s="2018"/>
      <c r="V34" s="2018"/>
      <c r="W34" s="2018"/>
      <c r="X34" s="2018"/>
      <c r="Y34" s="2018"/>
      <c r="Z34" s="2018"/>
      <c r="AA34" s="2018"/>
      <c r="AB34" s="2018"/>
      <c r="AC34" s="2018"/>
      <c r="AD34" s="2018"/>
      <c r="AE34" s="2018"/>
      <c r="AF34" s="2018"/>
      <c r="AG34" s="2018"/>
      <c r="AH34" s="2018"/>
      <c r="AI34" s="2018"/>
      <c r="AJ34" s="2018"/>
      <c r="AK34" s="2018"/>
      <c r="AL34" s="2018"/>
      <c r="AM34" s="2018"/>
      <c r="AN34" s="2018"/>
      <c r="AO34" s="2018"/>
      <c r="AP34" s="2018"/>
      <c r="AQ34" s="2018"/>
      <c r="AR34" s="2018"/>
      <c r="AS34" s="2018"/>
      <c r="AT34" s="2018"/>
      <c r="AU34" s="2019"/>
    </row>
    <row r="35" spans="2:47" s="120" customFormat="1" ht="18.75" customHeight="1">
      <c r="B35" s="2020" t="s">
        <v>132</v>
      </c>
      <c r="C35" s="2021"/>
      <c r="D35" s="2021"/>
      <c r="E35" s="2021"/>
      <c r="F35" s="2021"/>
      <c r="G35" s="2021"/>
      <c r="H35" s="2021"/>
      <c r="I35" s="2022"/>
      <c r="J35" s="2023" t="s">
        <v>133</v>
      </c>
      <c r="K35" s="2023"/>
      <c r="L35" s="2023"/>
      <c r="M35" s="2023"/>
      <c r="N35" s="2023"/>
      <c r="O35" s="2023"/>
      <c r="P35" s="2023"/>
      <c r="Q35" s="2023"/>
      <c r="R35" s="2024" t="s">
        <v>134</v>
      </c>
      <c r="S35" s="2024"/>
      <c r="T35" s="2024"/>
      <c r="U35" s="2024"/>
      <c r="V35" s="2024"/>
      <c r="W35" s="2024"/>
      <c r="X35" s="2024" t="s">
        <v>115</v>
      </c>
      <c r="Y35" s="2024"/>
      <c r="Z35" s="2024"/>
      <c r="AA35" s="2024"/>
      <c r="AB35" s="2024"/>
      <c r="AC35" s="2024" t="s">
        <v>135</v>
      </c>
      <c r="AD35" s="2024"/>
      <c r="AE35" s="2024"/>
      <c r="AF35" s="2024"/>
      <c r="AG35" s="2024"/>
      <c r="AH35" s="2024"/>
      <c r="AI35" s="2024"/>
      <c r="AJ35" s="2031"/>
      <c r="AK35" s="2031"/>
      <c r="AL35" s="2031"/>
      <c r="AM35" s="2031"/>
      <c r="AN35" s="2031"/>
      <c r="AO35" s="2031"/>
      <c r="AP35" s="2031"/>
      <c r="AQ35" s="2031"/>
      <c r="AR35" s="2031"/>
      <c r="AS35" s="2031"/>
      <c r="AT35" s="2031"/>
      <c r="AU35" s="2032"/>
    </row>
    <row r="36" spans="2:47" s="120" customFormat="1" ht="18.75" customHeight="1">
      <c r="B36" s="2033" t="s">
        <v>136</v>
      </c>
      <c r="C36" s="2025"/>
      <c r="D36" s="2025"/>
      <c r="E36" s="2025"/>
      <c r="F36" s="2025"/>
      <c r="G36" s="2025"/>
      <c r="H36" s="2025"/>
      <c r="I36" s="2025"/>
      <c r="J36" s="2018"/>
      <c r="K36" s="2018"/>
      <c r="L36" s="2018"/>
      <c r="M36" s="2018"/>
      <c r="N36" s="2018"/>
      <c r="O36" s="2018"/>
      <c r="P36" s="2018"/>
      <c r="Q36" s="2018"/>
      <c r="R36" s="2018"/>
      <c r="S36" s="2018"/>
      <c r="T36" s="2018"/>
      <c r="U36" s="2018"/>
      <c r="V36" s="2018"/>
      <c r="W36" s="2018"/>
      <c r="X36" s="2025" t="s">
        <v>137</v>
      </c>
      <c r="Y36" s="2025"/>
      <c r="Z36" s="2025"/>
      <c r="AA36" s="2025"/>
      <c r="AB36" s="2025"/>
      <c r="AC36" s="2025"/>
      <c r="AD36" s="2025"/>
      <c r="AE36" s="2025"/>
      <c r="AF36" s="2025"/>
      <c r="AG36" s="2025"/>
      <c r="AH36" s="2025"/>
      <c r="AI36" s="2025"/>
      <c r="AJ36" s="2026" t="s">
        <v>133</v>
      </c>
      <c r="AK36" s="2026"/>
      <c r="AL36" s="2026"/>
      <c r="AM36" s="2026"/>
      <c r="AN36" s="2026"/>
      <c r="AO36" s="2026"/>
      <c r="AP36" s="2026"/>
      <c r="AQ36" s="2026"/>
      <c r="AR36" s="2026"/>
      <c r="AS36" s="2026"/>
      <c r="AT36" s="2026"/>
      <c r="AU36" s="2027"/>
    </row>
    <row r="37" spans="2:47" s="120" customFormat="1" ht="13.5" customHeight="1"/>
    <row r="38" spans="2:47" s="120" customFormat="1" ht="18.75" customHeight="1">
      <c r="B38" s="2017" t="s">
        <v>138</v>
      </c>
      <c r="C38" s="2017"/>
      <c r="D38" s="2017"/>
      <c r="E38" s="2017"/>
      <c r="F38" s="2017"/>
      <c r="G38" s="2017"/>
      <c r="H38" s="2017"/>
      <c r="I38" s="2017"/>
      <c r="J38" s="2017"/>
      <c r="K38" s="2017"/>
      <c r="L38" s="2017"/>
      <c r="M38" s="2017"/>
      <c r="N38" s="2017"/>
      <c r="O38" s="2017"/>
      <c r="P38" s="2017"/>
      <c r="Q38" s="2017"/>
      <c r="R38" s="2017"/>
      <c r="S38" s="2017"/>
      <c r="T38" s="2017"/>
      <c r="U38" s="2017"/>
      <c r="V38" s="2017"/>
      <c r="W38" s="2017"/>
      <c r="X38" s="2017"/>
      <c r="Y38" s="2017"/>
      <c r="Z38" s="2017"/>
      <c r="AA38" s="2017"/>
      <c r="AB38" s="2017"/>
      <c r="AC38" s="2017"/>
      <c r="AD38" s="2017"/>
      <c r="AE38" s="2017"/>
      <c r="AF38" s="2017"/>
      <c r="AG38" s="2017"/>
      <c r="AH38" s="2017"/>
      <c r="AI38" s="2017"/>
      <c r="AJ38" s="2017"/>
      <c r="AK38" s="2017"/>
      <c r="AL38" s="2017"/>
      <c r="AM38" s="2017"/>
      <c r="AN38" s="2017"/>
      <c r="AO38" s="2017"/>
      <c r="AP38" s="2017"/>
      <c r="AQ38" s="2017"/>
      <c r="AR38" s="2017"/>
      <c r="AS38" s="2017"/>
      <c r="AT38" s="2017"/>
      <c r="AU38" s="2017"/>
    </row>
    <row r="39" spans="2:47" s="120" customFormat="1" ht="18.75" customHeight="1">
      <c r="B39" s="2130" t="s">
        <v>863</v>
      </c>
      <c r="C39" s="2130"/>
      <c r="D39" s="2130"/>
      <c r="E39" s="2130"/>
      <c r="F39" s="2130"/>
      <c r="G39" s="2130"/>
      <c r="H39" s="2130"/>
      <c r="I39" s="2130"/>
      <c r="J39" s="2130"/>
      <c r="K39" s="2130"/>
      <c r="L39" s="2130"/>
      <c r="M39" s="2130"/>
      <c r="N39" s="2130"/>
      <c r="O39" s="2130"/>
      <c r="P39" s="2130"/>
      <c r="Q39" s="2130"/>
      <c r="R39" s="2130"/>
      <c r="S39" s="2130"/>
      <c r="T39" s="2130"/>
      <c r="U39" s="2130"/>
      <c r="V39" s="2130"/>
      <c r="W39" s="2130"/>
      <c r="X39" s="2130"/>
      <c r="Y39" s="2130"/>
      <c r="Z39" s="2130"/>
      <c r="AA39" s="2130"/>
      <c r="AB39" s="2130"/>
      <c r="AC39" s="2130"/>
      <c r="AD39" s="2130"/>
      <c r="AE39" s="2130"/>
      <c r="AF39" s="2130"/>
      <c r="AG39" s="2130"/>
      <c r="AH39" s="2130"/>
      <c r="AI39" s="2130"/>
      <c r="AJ39" s="2130"/>
      <c r="AK39" s="2130"/>
      <c r="AL39" s="2130"/>
      <c r="AM39" s="2130"/>
      <c r="AN39" s="2130"/>
      <c r="AO39" s="2130"/>
      <c r="AP39" s="2130"/>
      <c r="AQ39" s="2130"/>
      <c r="AR39" s="2130"/>
      <c r="AS39" s="2130"/>
      <c r="AT39" s="2130"/>
      <c r="AU39" s="2130"/>
    </row>
    <row r="40" spans="2:47" s="120" customFormat="1" ht="18.75" customHeight="1">
      <c r="B40" s="2130" t="s">
        <v>139</v>
      </c>
      <c r="C40" s="2130"/>
      <c r="D40" s="2130"/>
      <c r="E40" s="2130"/>
      <c r="F40" s="2130"/>
      <c r="G40" s="2130"/>
      <c r="H40" s="2130"/>
      <c r="I40" s="2130"/>
      <c r="J40" s="2130"/>
      <c r="K40" s="2130"/>
      <c r="L40" s="2130"/>
      <c r="M40" s="2130"/>
      <c r="N40" s="2130"/>
      <c r="O40" s="2130"/>
      <c r="P40" s="2130"/>
      <c r="Q40" s="2130"/>
      <c r="R40" s="2130"/>
      <c r="S40" s="2130"/>
      <c r="T40" s="2130"/>
      <c r="U40" s="2130"/>
      <c r="V40" s="2130"/>
      <c r="W40" s="2130"/>
      <c r="X40" s="2130"/>
      <c r="Y40" s="2130"/>
      <c r="Z40" s="2130"/>
      <c r="AA40" s="2130"/>
      <c r="AB40" s="2130"/>
      <c r="AC40" s="2130"/>
      <c r="AD40" s="2130"/>
      <c r="AE40" s="2130"/>
      <c r="AF40" s="2130"/>
      <c r="AG40" s="2130"/>
      <c r="AH40" s="2130"/>
      <c r="AI40" s="2130"/>
      <c r="AJ40" s="2130"/>
      <c r="AK40" s="2130"/>
      <c r="AL40" s="2130"/>
      <c r="AM40" s="2130"/>
      <c r="AN40" s="2130"/>
      <c r="AO40" s="2130"/>
      <c r="AP40" s="2130"/>
      <c r="AQ40" s="2130"/>
      <c r="AR40" s="2130"/>
      <c r="AS40" s="2130"/>
      <c r="AT40" s="2130"/>
      <c r="AU40" s="2130"/>
    </row>
    <row r="41" spans="2:47" s="120" customFormat="1" ht="18.75" customHeight="1">
      <c r="B41" s="2130" t="s">
        <v>140</v>
      </c>
      <c r="C41" s="2130"/>
      <c r="D41" s="2130"/>
      <c r="E41" s="2130"/>
      <c r="F41" s="2130"/>
      <c r="G41" s="2130"/>
      <c r="H41" s="2130"/>
      <c r="I41" s="2130"/>
      <c r="J41" s="2130"/>
      <c r="K41" s="2130"/>
      <c r="L41" s="2130"/>
      <c r="M41" s="2130"/>
      <c r="N41" s="2130"/>
      <c r="O41" s="2130"/>
      <c r="P41" s="2130"/>
      <c r="Q41" s="2130"/>
      <c r="R41" s="2130"/>
      <c r="S41" s="2130"/>
      <c r="T41" s="2130"/>
      <c r="U41" s="2130"/>
      <c r="V41" s="2130"/>
      <c r="W41" s="2130"/>
      <c r="X41" s="2130"/>
      <c r="Y41" s="2130"/>
      <c r="Z41" s="2130"/>
      <c r="AA41" s="2130"/>
      <c r="AB41" s="2130"/>
      <c r="AC41" s="2130"/>
      <c r="AD41" s="2130"/>
      <c r="AE41" s="2130"/>
      <c r="AF41" s="2130"/>
      <c r="AG41" s="2130"/>
      <c r="AH41" s="2130"/>
      <c r="AI41" s="2130"/>
      <c r="AJ41" s="2130"/>
      <c r="AK41" s="2130"/>
      <c r="AL41" s="2130"/>
      <c r="AM41" s="2130"/>
      <c r="AN41" s="2130"/>
      <c r="AO41" s="2130"/>
      <c r="AP41" s="2130"/>
      <c r="AQ41" s="2130"/>
      <c r="AR41" s="2130"/>
      <c r="AS41" s="2130"/>
      <c r="AT41" s="2130"/>
      <c r="AU41" s="2130"/>
    </row>
    <row r="42" spans="2:47" s="120" customFormat="1" ht="18.75" customHeight="1">
      <c r="B42" s="2130" t="s">
        <v>141</v>
      </c>
      <c r="C42" s="2130"/>
      <c r="D42" s="2130"/>
      <c r="E42" s="2130"/>
      <c r="F42" s="2130"/>
      <c r="G42" s="2130"/>
      <c r="H42" s="2130"/>
      <c r="I42" s="2130"/>
      <c r="J42" s="2130"/>
      <c r="K42" s="2130"/>
      <c r="L42" s="2130"/>
      <c r="M42" s="2130"/>
      <c r="N42" s="2130"/>
      <c r="O42" s="2130"/>
      <c r="P42" s="2130"/>
      <c r="Q42" s="2130"/>
      <c r="R42" s="2130"/>
      <c r="S42" s="2130"/>
      <c r="T42" s="2130"/>
      <c r="U42" s="2130"/>
      <c r="V42" s="2130"/>
      <c r="W42" s="2130"/>
      <c r="X42" s="2130"/>
      <c r="Y42" s="2130"/>
      <c r="Z42" s="2130"/>
      <c r="AA42" s="2130"/>
      <c r="AB42" s="2130"/>
      <c r="AC42" s="2130"/>
      <c r="AD42" s="2130"/>
      <c r="AE42" s="2130"/>
      <c r="AF42" s="2130"/>
      <c r="AG42" s="2130"/>
      <c r="AH42" s="2130"/>
      <c r="AI42" s="2130"/>
      <c r="AJ42" s="2130"/>
      <c r="AK42" s="2130"/>
      <c r="AL42" s="2130"/>
      <c r="AM42" s="2130"/>
      <c r="AN42" s="2130"/>
      <c r="AO42" s="2130"/>
      <c r="AP42" s="2130"/>
      <c r="AQ42" s="2130"/>
      <c r="AR42" s="2130"/>
      <c r="AS42" s="2130"/>
      <c r="AT42" s="2130"/>
      <c r="AU42" s="2130"/>
    </row>
    <row r="43" spans="2:47" s="120" customFormat="1" ht="18.75" customHeight="1">
      <c r="B43" s="2130" t="s">
        <v>142</v>
      </c>
      <c r="C43" s="2130"/>
      <c r="D43" s="2130"/>
      <c r="E43" s="2130"/>
      <c r="F43" s="2130"/>
      <c r="G43" s="2130"/>
      <c r="H43" s="2130"/>
      <c r="I43" s="2130"/>
      <c r="J43" s="2130"/>
      <c r="K43" s="2130"/>
      <c r="L43" s="2130"/>
      <c r="M43" s="2130"/>
      <c r="N43" s="2130"/>
      <c r="O43" s="2130"/>
      <c r="P43" s="2130"/>
      <c r="Q43" s="2130"/>
      <c r="R43" s="2130"/>
      <c r="S43" s="2130"/>
      <c r="T43" s="2130"/>
      <c r="U43" s="2130"/>
      <c r="V43" s="2130"/>
      <c r="W43" s="2130"/>
      <c r="X43" s="2130"/>
      <c r="Y43" s="2130"/>
      <c r="Z43" s="2130"/>
      <c r="AA43" s="2130"/>
      <c r="AB43" s="2130"/>
      <c r="AC43" s="2130"/>
      <c r="AD43" s="2130"/>
      <c r="AE43" s="2130"/>
      <c r="AF43" s="2130"/>
      <c r="AG43" s="2130"/>
      <c r="AH43" s="2130"/>
      <c r="AI43" s="2130"/>
      <c r="AJ43" s="2130"/>
      <c r="AK43" s="2130"/>
      <c r="AL43" s="2130"/>
      <c r="AM43" s="2130"/>
      <c r="AN43" s="2130"/>
      <c r="AO43" s="2130"/>
      <c r="AP43" s="2130"/>
      <c r="AQ43" s="2130"/>
      <c r="AR43" s="2130"/>
      <c r="AS43" s="2130"/>
      <c r="AT43" s="2130"/>
      <c r="AU43" s="2130"/>
    </row>
    <row r="44" spans="2:47" s="120" customFormat="1" ht="18.75" customHeight="1">
      <c r="B44" s="2130" t="s">
        <v>143</v>
      </c>
      <c r="C44" s="2130"/>
      <c r="D44" s="2130"/>
      <c r="E44" s="2130"/>
      <c r="F44" s="2130"/>
      <c r="G44" s="2130"/>
      <c r="H44" s="2130"/>
      <c r="I44" s="2130"/>
      <c r="J44" s="2130"/>
      <c r="K44" s="2130"/>
      <c r="L44" s="2130"/>
      <c r="M44" s="2130"/>
      <c r="N44" s="2130"/>
      <c r="O44" s="2130"/>
      <c r="P44" s="2130"/>
      <c r="Q44" s="2130"/>
      <c r="R44" s="2130"/>
      <c r="S44" s="2130"/>
      <c r="T44" s="2130"/>
      <c r="U44" s="2130"/>
      <c r="V44" s="2130"/>
      <c r="W44" s="2130"/>
      <c r="X44" s="2130"/>
      <c r="Y44" s="2130"/>
      <c r="Z44" s="2130"/>
      <c r="AA44" s="2130"/>
      <c r="AB44" s="2130"/>
      <c r="AC44" s="2130"/>
      <c r="AD44" s="2130"/>
      <c r="AE44" s="2130"/>
      <c r="AF44" s="2130"/>
      <c r="AG44" s="2130"/>
      <c r="AH44" s="2130"/>
      <c r="AI44" s="2130"/>
      <c r="AJ44" s="2130"/>
      <c r="AK44" s="2130"/>
      <c r="AL44" s="2130"/>
      <c r="AM44" s="2130"/>
      <c r="AN44" s="2130"/>
      <c r="AO44" s="2130"/>
      <c r="AP44" s="2130"/>
      <c r="AQ44" s="2130"/>
      <c r="AR44" s="2130"/>
      <c r="AS44" s="2130"/>
      <c r="AT44" s="2130"/>
      <c r="AU44" s="2130"/>
    </row>
    <row r="45" spans="2:47" s="120" customFormat="1" ht="18.75" customHeight="1">
      <c r="B45" s="2130" t="s">
        <v>144</v>
      </c>
      <c r="C45" s="2130"/>
      <c r="D45" s="2130"/>
      <c r="E45" s="2130"/>
      <c r="F45" s="2130"/>
      <c r="G45" s="2130"/>
      <c r="H45" s="2130"/>
      <c r="I45" s="2130"/>
      <c r="J45" s="2130"/>
      <c r="K45" s="2130"/>
      <c r="L45" s="2130"/>
      <c r="M45" s="2130"/>
      <c r="N45" s="2130"/>
      <c r="O45" s="2130"/>
      <c r="P45" s="2130"/>
      <c r="Q45" s="2130"/>
      <c r="R45" s="2130"/>
      <c r="S45" s="2130"/>
      <c r="T45" s="2130"/>
      <c r="U45" s="2130"/>
      <c r="V45" s="2130"/>
      <c r="W45" s="2130"/>
      <c r="X45" s="2130"/>
      <c r="Y45" s="2130"/>
      <c r="Z45" s="2130"/>
      <c r="AA45" s="2130"/>
      <c r="AB45" s="2130"/>
      <c r="AC45" s="2130"/>
      <c r="AD45" s="2130"/>
      <c r="AE45" s="2130"/>
      <c r="AF45" s="2130"/>
      <c r="AG45" s="2130"/>
      <c r="AH45" s="2130"/>
      <c r="AI45" s="2130"/>
      <c r="AJ45" s="2130"/>
      <c r="AK45" s="2130"/>
      <c r="AL45" s="2130"/>
      <c r="AM45" s="2130"/>
      <c r="AN45" s="2130"/>
      <c r="AO45" s="2130"/>
      <c r="AP45" s="2130"/>
      <c r="AQ45" s="2130"/>
      <c r="AR45" s="2130"/>
      <c r="AS45" s="2130"/>
      <c r="AT45" s="2130"/>
      <c r="AU45" s="2130"/>
    </row>
    <row r="46" spans="2:47" s="120" customFormat="1" ht="18.75" customHeight="1">
      <c r="B46" s="2130" t="s">
        <v>145</v>
      </c>
      <c r="C46" s="2130"/>
      <c r="D46" s="2130"/>
      <c r="E46" s="2130"/>
      <c r="F46" s="2130"/>
      <c r="G46" s="2130"/>
      <c r="H46" s="2130"/>
      <c r="I46" s="2130"/>
      <c r="J46" s="2130"/>
      <c r="K46" s="2130"/>
      <c r="L46" s="2130"/>
      <c r="M46" s="2130"/>
      <c r="N46" s="2130"/>
      <c r="O46" s="2130"/>
      <c r="P46" s="2130"/>
      <c r="Q46" s="2130"/>
      <c r="R46" s="2130"/>
      <c r="S46" s="2130"/>
      <c r="T46" s="2130"/>
      <c r="U46" s="2130"/>
      <c r="V46" s="2130"/>
      <c r="W46" s="2130"/>
      <c r="X46" s="2130"/>
      <c r="Y46" s="2130"/>
      <c r="Z46" s="2130"/>
      <c r="AA46" s="2130"/>
      <c r="AB46" s="2130"/>
      <c r="AC46" s="2130"/>
      <c r="AD46" s="2130"/>
      <c r="AE46" s="2130"/>
      <c r="AF46" s="2130"/>
      <c r="AG46" s="2130"/>
      <c r="AH46" s="2130"/>
      <c r="AI46" s="2130"/>
      <c r="AJ46" s="2130"/>
      <c r="AK46" s="2130"/>
      <c r="AL46" s="2130"/>
      <c r="AM46" s="2130"/>
      <c r="AN46" s="2130"/>
      <c r="AO46" s="2130"/>
      <c r="AP46" s="2130"/>
      <c r="AQ46" s="2130"/>
      <c r="AR46" s="2130"/>
      <c r="AS46" s="2130"/>
      <c r="AT46" s="2130"/>
      <c r="AU46" s="2130"/>
    </row>
  </sheetData>
  <mergeCells count="168">
    <mergeCell ref="B1:O2"/>
    <mergeCell ref="A4:AU5"/>
    <mergeCell ref="B7:J8"/>
    <mergeCell ref="B10:C13"/>
    <mergeCell ref="D10:J10"/>
    <mergeCell ref="K10:AU10"/>
    <mergeCell ref="D11:J12"/>
    <mergeCell ref="K11:AI12"/>
    <mergeCell ref="AJ11:AL11"/>
    <mergeCell ref="AM11:AU11"/>
    <mergeCell ref="AJ12:AL12"/>
    <mergeCell ref="AM12:AU12"/>
    <mergeCell ref="D13:P13"/>
    <mergeCell ref="Q13:U13"/>
    <mergeCell ref="V13:Y13"/>
    <mergeCell ref="Z13:AI13"/>
    <mergeCell ref="AJ13:AL13"/>
    <mergeCell ref="AM13:AU13"/>
    <mergeCell ref="B14:C16"/>
    <mergeCell ref="D14:J14"/>
    <mergeCell ref="K14:AI14"/>
    <mergeCell ref="AJ14:AU14"/>
    <mergeCell ref="D15:J16"/>
    <mergeCell ref="K15:AI16"/>
    <mergeCell ref="AJ15:AL15"/>
    <mergeCell ref="AM15:AU15"/>
    <mergeCell ref="AJ16:AL16"/>
    <mergeCell ref="AM16:AU16"/>
    <mergeCell ref="B17:C19"/>
    <mergeCell ref="D17:J17"/>
    <mergeCell ref="K17:AI17"/>
    <mergeCell ref="AE24:AL24"/>
    <mergeCell ref="AJ17:AU17"/>
    <mergeCell ref="D18:J19"/>
    <mergeCell ref="K18:AI19"/>
    <mergeCell ref="AJ18:AL18"/>
    <mergeCell ref="AM18:AU18"/>
    <mergeCell ref="AJ19:AL19"/>
    <mergeCell ref="AM19:AU19"/>
    <mergeCell ref="AM24:AU24"/>
    <mergeCell ref="D27:J27"/>
    <mergeCell ref="K27:O27"/>
    <mergeCell ref="P27:T27"/>
    <mergeCell ref="U27:Y27"/>
    <mergeCell ref="Z27:AD27"/>
    <mergeCell ref="AE27:AF27"/>
    <mergeCell ref="AG27:AH27"/>
    <mergeCell ref="AI27:AJ27"/>
    <mergeCell ref="B21:J22"/>
    <mergeCell ref="B24:C24"/>
    <mergeCell ref="D24:O24"/>
    <mergeCell ref="P24:T24"/>
    <mergeCell ref="U24:Y24"/>
    <mergeCell ref="Z24:AD24"/>
    <mergeCell ref="AK25:AL25"/>
    <mergeCell ref="AM25:AU25"/>
    <mergeCell ref="D26:J26"/>
    <mergeCell ref="K26:O26"/>
    <mergeCell ref="P26:T26"/>
    <mergeCell ref="U26:Y26"/>
    <mergeCell ref="Z26:AD26"/>
    <mergeCell ref="AE26:AF26"/>
    <mergeCell ref="AG26:AH26"/>
    <mergeCell ref="AI26:AJ26"/>
    <mergeCell ref="AK26:AL26"/>
    <mergeCell ref="AM26:AU26"/>
    <mergeCell ref="D25:J25"/>
    <mergeCell ref="K25:O25"/>
    <mergeCell ref="P25:T25"/>
    <mergeCell ref="U25:Y25"/>
    <mergeCell ref="Z25:AD25"/>
    <mergeCell ref="AE25:AF25"/>
    <mergeCell ref="AG25:AH25"/>
    <mergeCell ref="AI25:AJ25"/>
    <mergeCell ref="AK27:AL27"/>
    <mergeCell ref="AM27:AU27"/>
    <mergeCell ref="B28:C29"/>
    <mergeCell ref="D28:J28"/>
    <mergeCell ref="K28:O28"/>
    <mergeCell ref="P28:T28"/>
    <mergeCell ref="U28:Y28"/>
    <mergeCell ref="Z28:AD28"/>
    <mergeCell ref="AE28:AF28"/>
    <mergeCell ref="AG28:AH28"/>
    <mergeCell ref="AI28:AJ28"/>
    <mergeCell ref="AK28:AL28"/>
    <mergeCell ref="AM28:AU28"/>
    <mergeCell ref="D29:J29"/>
    <mergeCell ref="K29:O29"/>
    <mergeCell ref="P29:T29"/>
    <mergeCell ref="U29:Y29"/>
    <mergeCell ref="Z29:AD29"/>
    <mergeCell ref="AE29:AF29"/>
    <mergeCell ref="AG29:AH29"/>
    <mergeCell ref="AI29:AJ29"/>
    <mergeCell ref="AK29:AL29"/>
    <mergeCell ref="AM29:AU29"/>
    <mergeCell ref="B25:C27"/>
    <mergeCell ref="B30:C34"/>
    <mergeCell ref="D30:J30"/>
    <mergeCell ref="K30:O30"/>
    <mergeCell ref="P30:T30"/>
    <mergeCell ref="U30:Y30"/>
    <mergeCell ref="Z30:AD30"/>
    <mergeCell ref="AE30:AF30"/>
    <mergeCell ref="AG30:AH30"/>
    <mergeCell ref="AI30:AJ30"/>
    <mergeCell ref="D32:J32"/>
    <mergeCell ref="K32:O32"/>
    <mergeCell ref="P32:T32"/>
    <mergeCell ref="U32:Y32"/>
    <mergeCell ref="Z32:AD32"/>
    <mergeCell ref="AE32:AF32"/>
    <mergeCell ref="AG32:AH32"/>
    <mergeCell ref="AI32:AJ32"/>
    <mergeCell ref="AK30:AL30"/>
    <mergeCell ref="AM30:AU30"/>
    <mergeCell ref="D31:J31"/>
    <mergeCell ref="K31:O31"/>
    <mergeCell ref="P31:T31"/>
    <mergeCell ref="U31:Y31"/>
    <mergeCell ref="Z31:AD31"/>
    <mergeCell ref="AE31:AF31"/>
    <mergeCell ref="AG31:AH31"/>
    <mergeCell ref="AI31:AJ31"/>
    <mergeCell ref="AK31:AL31"/>
    <mergeCell ref="AM31:AU31"/>
    <mergeCell ref="AK32:AL32"/>
    <mergeCell ref="AM32:AU32"/>
    <mergeCell ref="AM33:AU33"/>
    <mergeCell ref="D34:J34"/>
    <mergeCell ref="K34:O34"/>
    <mergeCell ref="P34:T34"/>
    <mergeCell ref="U34:Y34"/>
    <mergeCell ref="Z34:AD34"/>
    <mergeCell ref="AE34:AF34"/>
    <mergeCell ref="AG34:AH34"/>
    <mergeCell ref="AI34:AJ34"/>
    <mergeCell ref="AK34:AL34"/>
    <mergeCell ref="AM34:AU34"/>
    <mergeCell ref="D33:J33"/>
    <mergeCell ref="K33:O33"/>
    <mergeCell ref="P33:T33"/>
    <mergeCell ref="U33:Y33"/>
    <mergeCell ref="Z33:AD33"/>
    <mergeCell ref="AE33:AF33"/>
    <mergeCell ref="AG33:AH33"/>
    <mergeCell ref="AI33:AJ33"/>
    <mergeCell ref="AK33:AL33"/>
    <mergeCell ref="B35:I35"/>
    <mergeCell ref="J35:Q35"/>
    <mergeCell ref="R35:W35"/>
    <mergeCell ref="X35:AB35"/>
    <mergeCell ref="AC35:AI35"/>
    <mergeCell ref="B45:AU45"/>
    <mergeCell ref="B46:AU46"/>
    <mergeCell ref="B39:AU39"/>
    <mergeCell ref="B40:AU40"/>
    <mergeCell ref="B41:AU41"/>
    <mergeCell ref="B42:AU42"/>
    <mergeCell ref="B43:AU43"/>
    <mergeCell ref="B44:AU44"/>
    <mergeCell ref="AJ35:AU35"/>
    <mergeCell ref="B36:I36"/>
    <mergeCell ref="J36:W36"/>
    <mergeCell ref="X36:AI36"/>
    <mergeCell ref="AJ36:AU36"/>
    <mergeCell ref="B38:AU38"/>
  </mergeCells>
  <phoneticPr fontId="3"/>
  <pageMargins left="0.76" right="0.31496062992125984" top="0.74803149606299213" bottom="0.35433070866141736" header="0.31496062992125984" footer="0.31496062992125984"/>
  <pageSetup paperSize="9"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B187-6D9A-4D2C-9DCC-030CF363BEF6}">
  <dimension ref="A1:AX39"/>
  <sheetViews>
    <sheetView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50" ht="11.25" customHeight="1">
      <c r="B1" s="2005" t="s">
        <v>866</v>
      </c>
      <c r="C1" s="2005"/>
      <c r="D1" s="2005"/>
      <c r="E1" s="2005"/>
      <c r="F1" s="2005"/>
      <c r="G1" s="2005"/>
      <c r="H1" s="2005"/>
      <c r="I1" s="2005"/>
      <c r="J1" s="2005"/>
      <c r="K1" s="2005"/>
      <c r="L1" s="2005"/>
      <c r="M1" s="2005"/>
      <c r="N1" s="2005"/>
      <c r="O1" s="2005"/>
    </row>
    <row r="2" spans="1:50" ht="11.25" customHeight="1">
      <c r="B2" s="2005"/>
      <c r="C2" s="2005"/>
      <c r="D2" s="2005"/>
      <c r="E2" s="2005"/>
      <c r="F2" s="2005"/>
      <c r="G2" s="2005"/>
      <c r="H2" s="2005"/>
      <c r="I2" s="2005"/>
      <c r="J2" s="2005"/>
      <c r="K2" s="2005"/>
      <c r="L2" s="2005"/>
      <c r="M2" s="2005"/>
      <c r="N2" s="2005"/>
      <c r="O2" s="2005"/>
    </row>
    <row r="3" spans="1:50" ht="19.5" customHeight="1">
      <c r="B3" s="231"/>
      <c r="C3" s="231"/>
      <c r="D3" s="231"/>
      <c r="E3" s="231"/>
      <c r="F3" s="231"/>
      <c r="G3" s="231"/>
      <c r="H3" s="231"/>
      <c r="I3" s="231"/>
      <c r="J3" s="231"/>
      <c r="K3" s="231"/>
      <c r="L3" s="231"/>
      <c r="M3" s="231"/>
      <c r="N3" s="231"/>
      <c r="O3" s="231"/>
    </row>
    <row r="4" spans="1:50" ht="11.25" customHeight="1">
      <c r="A4" s="2048" t="s">
        <v>867</v>
      </c>
      <c r="B4" s="2048"/>
      <c r="C4" s="2048"/>
      <c r="D4" s="2048"/>
      <c r="E4" s="2048"/>
      <c r="F4" s="2048"/>
      <c r="G4" s="2048"/>
      <c r="H4" s="2048"/>
      <c r="I4" s="2048"/>
      <c r="J4" s="2048"/>
      <c r="K4" s="2048"/>
      <c r="L4" s="2048"/>
      <c r="M4" s="2048"/>
      <c r="N4" s="2048"/>
      <c r="O4" s="2048"/>
      <c r="P4" s="2048"/>
      <c r="Q4" s="2048"/>
      <c r="R4" s="2048"/>
      <c r="S4" s="2048"/>
      <c r="T4" s="2048"/>
      <c r="U4" s="2048"/>
      <c r="V4" s="2048"/>
      <c r="W4" s="2048"/>
      <c r="X4" s="2048"/>
      <c r="Y4" s="2048"/>
      <c r="Z4" s="2048"/>
      <c r="AA4" s="2048"/>
      <c r="AB4" s="2048"/>
      <c r="AC4" s="2048"/>
      <c r="AD4" s="2048"/>
      <c r="AE4" s="2048"/>
      <c r="AF4" s="2048"/>
      <c r="AG4" s="2048"/>
      <c r="AH4" s="2048"/>
      <c r="AI4" s="2048"/>
      <c r="AJ4" s="2048"/>
      <c r="AK4" s="2048"/>
      <c r="AL4" s="2048"/>
      <c r="AM4" s="2048"/>
      <c r="AN4" s="2048"/>
      <c r="AO4" s="2048"/>
      <c r="AP4" s="2048"/>
      <c r="AQ4" s="2048"/>
      <c r="AR4" s="2048"/>
      <c r="AS4" s="2048"/>
      <c r="AT4" s="2048"/>
      <c r="AU4" s="2048"/>
    </row>
    <row r="5" spans="1:50" ht="11.25" customHeight="1">
      <c r="A5" s="2048"/>
      <c r="B5" s="2048"/>
      <c r="C5" s="2048"/>
      <c r="D5" s="2048"/>
      <c r="E5" s="2048"/>
      <c r="F5" s="2048"/>
      <c r="G5" s="2048"/>
      <c r="H5" s="2048"/>
      <c r="I5" s="2048"/>
      <c r="J5" s="2048"/>
      <c r="K5" s="2048"/>
      <c r="L5" s="2048"/>
      <c r="M5" s="2048"/>
      <c r="N5" s="2048"/>
      <c r="O5" s="2048"/>
      <c r="P5" s="2048"/>
      <c r="Q5" s="2048"/>
      <c r="R5" s="2048"/>
      <c r="S5" s="2048"/>
      <c r="T5" s="2048"/>
      <c r="U5" s="2048"/>
      <c r="V5" s="2048"/>
      <c r="W5" s="2048"/>
      <c r="X5" s="2048"/>
      <c r="Y5" s="2048"/>
      <c r="Z5" s="2048"/>
      <c r="AA5" s="2048"/>
      <c r="AB5" s="2048"/>
      <c r="AC5" s="2048"/>
      <c r="AD5" s="2048"/>
      <c r="AE5" s="2048"/>
      <c r="AF5" s="2048"/>
      <c r="AG5" s="2048"/>
      <c r="AH5" s="2048"/>
      <c r="AI5" s="2048"/>
      <c r="AJ5" s="2048"/>
      <c r="AK5" s="2048"/>
      <c r="AL5" s="2048"/>
      <c r="AM5" s="2048"/>
      <c r="AN5" s="2048"/>
      <c r="AO5" s="2048"/>
      <c r="AP5" s="2048"/>
      <c r="AQ5" s="2048"/>
      <c r="AR5" s="2048"/>
      <c r="AS5" s="2048"/>
      <c r="AT5" s="2048"/>
      <c r="AU5" s="2048"/>
    </row>
    <row r="6" spans="1:50" ht="18.75" customHeight="1"/>
    <row r="7" spans="1:50" ht="18.75" customHeight="1"/>
    <row r="8" spans="1:50" ht="18.75" customHeight="1">
      <c r="B8" s="125"/>
      <c r="C8" s="125"/>
      <c r="D8" s="125"/>
      <c r="E8" s="125"/>
      <c r="F8" s="125"/>
      <c r="G8" s="125"/>
      <c r="H8" s="125"/>
      <c r="I8" s="125"/>
      <c r="J8" s="125"/>
      <c r="AH8" s="116" t="s">
        <v>371</v>
      </c>
    </row>
    <row r="9" spans="1:50" ht="18.75" customHeight="1">
      <c r="B9" s="125"/>
      <c r="C9" s="125"/>
      <c r="D9" s="125"/>
      <c r="E9" s="125"/>
      <c r="F9" s="125"/>
      <c r="G9" s="125"/>
      <c r="H9" s="125"/>
      <c r="I9" s="125"/>
      <c r="J9" s="125"/>
    </row>
    <row r="10" spans="1:50" ht="18.75" customHeight="1">
      <c r="B10" s="126"/>
      <c r="C10" s="126"/>
      <c r="D10" s="125"/>
      <c r="E10" s="125"/>
      <c r="F10" s="125"/>
      <c r="G10" s="125"/>
      <c r="H10" s="125"/>
      <c r="I10" s="125"/>
      <c r="J10" s="125"/>
    </row>
    <row r="11" spans="1:50" ht="18.75" customHeight="1">
      <c r="A11" s="1276" t="s">
        <v>859</v>
      </c>
      <c r="B11" s="1276"/>
      <c r="C11" s="1276"/>
      <c r="D11" s="1276"/>
      <c r="E11" s="1276"/>
      <c r="F11" s="1276"/>
      <c r="G11" s="1276"/>
      <c r="H11" s="1276"/>
      <c r="I11" s="1276"/>
      <c r="J11" s="1276"/>
      <c r="K11" s="1276"/>
      <c r="L11" s="1276"/>
      <c r="M11" s="1276"/>
      <c r="N11" s="1276"/>
      <c r="O11" s="1276"/>
      <c r="P11" s="1276"/>
      <c r="Q11" s="1276"/>
      <c r="R11" s="1276"/>
      <c r="S11" s="1276"/>
      <c r="T11" s="1276"/>
      <c r="U11" s="1276"/>
      <c r="V11" s="1276"/>
      <c r="W11" s="1276"/>
      <c r="X11" s="1276"/>
      <c r="Y11" s="1276"/>
      <c r="Z11" s="1276"/>
      <c r="AA11" s="1276"/>
      <c r="AB11" s="1276"/>
      <c r="AC11" s="1276"/>
      <c r="AD11" s="1276"/>
      <c r="AE11" s="1276"/>
      <c r="AF11" s="1276"/>
      <c r="AG11" s="1276"/>
      <c r="AH11" s="1276"/>
      <c r="AI11" s="1276"/>
      <c r="AJ11" s="1276"/>
      <c r="AK11" s="1276"/>
      <c r="AL11" s="1276"/>
      <c r="AM11" s="1276"/>
      <c r="AN11" s="1276"/>
      <c r="AO11" s="1276"/>
      <c r="AP11" s="1276"/>
      <c r="AQ11" s="1276"/>
      <c r="AR11" s="1276"/>
      <c r="AS11" s="1276"/>
      <c r="AT11" s="1276"/>
      <c r="AU11" s="1276"/>
      <c r="AV11" s="29"/>
      <c r="AW11" s="29"/>
      <c r="AX11" s="29"/>
    </row>
    <row r="12" spans="1:50" ht="18.75" customHeight="1"/>
    <row r="13" spans="1:50" ht="18.75" customHeight="1">
      <c r="AB13" s="2003" t="s">
        <v>118</v>
      </c>
      <c r="AC13" s="2003"/>
      <c r="AD13" s="2003"/>
      <c r="AE13" s="2003"/>
    </row>
    <row r="14" spans="1:50" ht="18.75" customHeight="1">
      <c r="AB14" s="2003" t="s">
        <v>41</v>
      </c>
      <c r="AC14" s="2003"/>
      <c r="AD14" s="2003"/>
      <c r="AE14" s="2003"/>
      <c r="AF14" s="2002"/>
      <c r="AG14" s="2002"/>
      <c r="AH14" s="2002"/>
      <c r="AI14" s="2002"/>
      <c r="AJ14" s="2002"/>
      <c r="AK14" s="2002"/>
      <c r="AL14" s="2002"/>
      <c r="AM14" s="2002"/>
      <c r="AN14" s="2002"/>
      <c r="AO14" s="2002"/>
      <c r="AP14" s="2002"/>
      <c r="AQ14" s="2002"/>
      <c r="AR14" s="2002"/>
      <c r="AS14" s="2002"/>
      <c r="AT14" s="2002"/>
      <c r="AU14" s="2002"/>
    </row>
    <row r="15" spans="1:50" ht="18.75" customHeight="1">
      <c r="AB15" s="2005" t="s">
        <v>147</v>
      </c>
      <c r="AC15" s="2005"/>
      <c r="AD15" s="2005"/>
      <c r="AE15" s="2005"/>
      <c r="AF15" s="2005"/>
      <c r="AG15" s="2005"/>
      <c r="AH15" s="2005"/>
      <c r="AI15" s="2005"/>
      <c r="AJ15" s="2005"/>
      <c r="AK15" s="2005"/>
      <c r="AL15" s="2005"/>
      <c r="AM15" s="2005"/>
      <c r="AN15" s="2005"/>
      <c r="AO15" s="2005"/>
      <c r="AP15" s="2005"/>
      <c r="AQ15" s="2005"/>
      <c r="AR15" s="2005"/>
      <c r="AS15" s="2005"/>
      <c r="AT15" s="2005"/>
      <c r="AU15" s="2005"/>
      <c r="AV15" s="228"/>
      <c r="AW15" s="228"/>
      <c r="AX15" s="228"/>
    </row>
    <row r="16" spans="1:50" ht="18.75" customHeight="1">
      <c r="AB16" s="2003" t="s">
        <v>42</v>
      </c>
      <c r="AC16" s="2003"/>
      <c r="AD16" s="2003"/>
      <c r="AE16" s="2003"/>
      <c r="AF16" s="2129"/>
      <c r="AG16" s="2129"/>
      <c r="AH16" s="2129"/>
      <c r="AI16" s="2129"/>
      <c r="AJ16" s="2129"/>
      <c r="AK16" s="2129"/>
      <c r="AL16" s="2129"/>
      <c r="AM16" s="2129"/>
      <c r="AN16" s="2129"/>
      <c r="AO16" s="2129"/>
      <c r="AP16" s="2129"/>
      <c r="AQ16" s="2129"/>
      <c r="AR16" s="2129"/>
      <c r="AS16" s="2129"/>
      <c r="AT16" s="2129"/>
      <c r="AU16" s="2129"/>
      <c r="AV16" s="120"/>
      <c r="AW16" s="120"/>
      <c r="AX16" s="120"/>
    </row>
    <row r="17" spans="2:50" ht="18.75" customHeight="1">
      <c r="AB17" s="2005" t="s">
        <v>148</v>
      </c>
      <c r="AC17" s="2005"/>
      <c r="AD17" s="2005"/>
      <c r="AE17" s="2005"/>
      <c r="AF17" s="2005"/>
      <c r="AG17" s="2005"/>
      <c r="AH17" s="2005"/>
      <c r="AI17" s="2005"/>
      <c r="AJ17" s="2005"/>
      <c r="AK17" s="2005"/>
      <c r="AL17" s="2005"/>
      <c r="AM17" s="2005"/>
      <c r="AN17" s="2005"/>
      <c r="AO17" s="2005"/>
      <c r="AP17" s="2005"/>
      <c r="AQ17" s="2005"/>
      <c r="AR17" s="2005"/>
      <c r="AS17" s="2005"/>
      <c r="AT17" s="2005"/>
      <c r="AU17" s="2005"/>
      <c r="AV17" s="228"/>
      <c r="AW17" s="228"/>
      <c r="AX17" s="228"/>
    </row>
    <row r="18" spans="2:50" ht="18.75" customHeight="1"/>
    <row r="19" spans="2:50" ht="18.75" customHeight="1"/>
    <row r="20" spans="2:50" ht="18.75" customHeight="1">
      <c r="B20" s="1276" t="s">
        <v>869</v>
      </c>
      <c r="C20" s="1276"/>
      <c r="D20" s="1276"/>
      <c r="E20" s="1276"/>
      <c r="F20" s="1276"/>
      <c r="G20" s="1276"/>
      <c r="H20" s="1276"/>
      <c r="I20" s="1276"/>
      <c r="J20" s="1276"/>
      <c r="K20" s="1276"/>
      <c r="L20" s="1276"/>
      <c r="M20" s="1276"/>
      <c r="N20" s="1276"/>
      <c r="O20" s="1276"/>
      <c r="P20" s="1276"/>
      <c r="Q20" s="1276"/>
      <c r="R20" s="1276"/>
      <c r="S20" s="1276"/>
      <c r="T20" s="1276"/>
      <c r="U20" s="1276"/>
      <c r="V20" s="1276"/>
      <c r="W20" s="1276"/>
      <c r="X20" s="1276"/>
      <c r="Y20" s="1276"/>
      <c r="Z20" s="1276"/>
      <c r="AA20" s="1276"/>
      <c r="AB20" s="1276"/>
      <c r="AC20" s="1276"/>
      <c r="AD20" s="1276"/>
      <c r="AE20" s="1276"/>
      <c r="AF20" s="1276"/>
      <c r="AG20" s="1276"/>
      <c r="AH20" s="1276"/>
      <c r="AI20" s="1276"/>
      <c r="AJ20" s="1276"/>
      <c r="AK20" s="1276"/>
      <c r="AL20" s="1276"/>
      <c r="AM20" s="1276"/>
      <c r="AN20" s="1276"/>
      <c r="AO20" s="1276"/>
      <c r="AP20" s="1276"/>
      <c r="AQ20" s="1276"/>
      <c r="AR20" s="1276"/>
      <c r="AS20" s="1276"/>
      <c r="AT20" s="1276"/>
      <c r="AU20" s="1276"/>
      <c r="AV20" s="29"/>
      <c r="AW20" s="29"/>
      <c r="AX20" s="29"/>
    </row>
    <row r="21" spans="2:50" ht="18.75" customHeight="1">
      <c r="B21" s="1276" t="s">
        <v>876</v>
      </c>
      <c r="C21" s="1276"/>
      <c r="D21" s="1276"/>
      <c r="E21" s="1276"/>
      <c r="F21" s="1276"/>
      <c r="G21" s="1276"/>
      <c r="H21" s="1276"/>
      <c r="I21" s="1276"/>
      <c r="J21" s="1276"/>
      <c r="K21" s="1276"/>
      <c r="L21" s="1276"/>
      <c r="M21" s="1276"/>
      <c r="N21" s="1276"/>
      <c r="O21" s="1276"/>
      <c r="P21" s="1276"/>
      <c r="Q21" s="1276"/>
      <c r="R21" s="1276"/>
      <c r="S21" s="1276"/>
      <c r="T21" s="1276"/>
      <c r="U21" s="1276"/>
      <c r="V21" s="1276"/>
      <c r="W21" s="1276"/>
      <c r="X21" s="1276"/>
      <c r="Y21" s="1276"/>
      <c r="Z21" s="1276"/>
      <c r="AA21" s="1276"/>
      <c r="AB21" s="1276"/>
      <c r="AC21" s="1276"/>
      <c r="AD21" s="1276"/>
      <c r="AE21" s="1276"/>
      <c r="AF21" s="1276"/>
      <c r="AG21" s="1276"/>
      <c r="AH21" s="1276"/>
      <c r="AI21" s="1276"/>
      <c r="AJ21" s="1276"/>
      <c r="AK21" s="1276"/>
      <c r="AL21" s="1276"/>
      <c r="AM21" s="1276"/>
      <c r="AN21" s="1276"/>
      <c r="AO21" s="1276"/>
      <c r="AP21" s="1276"/>
      <c r="AQ21" s="1276"/>
      <c r="AR21" s="1276"/>
      <c r="AS21" s="1276"/>
      <c r="AT21" s="1276"/>
      <c r="AU21" s="1276"/>
    </row>
    <row r="22" spans="2:50" ht="18.75" customHeight="1"/>
    <row r="23" spans="2:50" ht="18.75" customHeight="1">
      <c r="B23" s="127"/>
      <c r="C23" s="2106" t="s">
        <v>87</v>
      </c>
      <c r="D23" s="2106"/>
      <c r="E23" s="2106"/>
      <c r="F23" s="2106"/>
      <c r="G23" s="2106"/>
      <c r="H23" s="2106"/>
      <c r="I23" s="2106"/>
      <c r="J23" s="2106"/>
      <c r="K23" s="2106"/>
      <c r="L23" s="2106"/>
      <c r="M23" s="2106"/>
      <c r="N23" s="2106"/>
      <c r="O23" s="2106"/>
      <c r="P23" s="2106"/>
      <c r="Q23" s="2106"/>
      <c r="R23" s="2106"/>
      <c r="S23" s="2106"/>
      <c r="T23" s="2106"/>
      <c r="U23" s="2106"/>
      <c r="V23" s="2106"/>
      <c r="W23" s="2106"/>
      <c r="X23" s="2106"/>
      <c r="Y23" s="2106"/>
      <c r="Z23" s="2106"/>
      <c r="AA23" s="2106"/>
      <c r="AB23" s="2106"/>
      <c r="AC23" s="2106"/>
      <c r="AD23" s="2106"/>
      <c r="AE23" s="2106"/>
      <c r="AF23" s="2106"/>
      <c r="AG23" s="2106"/>
      <c r="AH23" s="2106"/>
      <c r="AI23" s="2106"/>
      <c r="AJ23" s="2106"/>
      <c r="AK23" s="2106"/>
      <c r="AL23" s="2106"/>
      <c r="AM23" s="2106"/>
      <c r="AN23" s="2106"/>
      <c r="AO23" s="2106"/>
      <c r="AP23" s="2106"/>
      <c r="AQ23" s="2106"/>
      <c r="AR23" s="2106"/>
      <c r="AS23" s="2106"/>
      <c r="AT23" s="2106"/>
      <c r="AU23" s="125"/>
    </row>
    <row r="24" spans="2:50" ht="18.75" customHeight="1">
      <c r="B24" s="127"/>
      <c r="C24" s="127"/>
      <c r="K24" s="125"/>
      <c r="L24" s="125"/>
      <c r="M24" s="125"/>
      <c r="N24" s="125"/>
      <c r="O24" s="125"/>
    </row>
    <row r="25" spans="2:50" ht="26.25" customHeight="1">
      <c r="B25" s="127"/>
      <c r="C25" s="2131" t="s">
        <v>870</v>
      </c>
      <c r="D25" s="2131"/>
      <c r="E25" s="2131"/>
      <c r="F25" s="2131"/>
      <c r="G25" s="2131"/>
      <c r="H25" s="2131"/>
      <c r="I25" s="2131"/>
      <c r="J25" s="2131"/>
      <c r="K25" s="2131"/>
      <c r="L25" s="2132"/>
      <c r="M25" s="2104" t="s">
        <v>154</v>
      </c>
      <c r="N25" s="2104"/>
      <c r="O25" s="2104"/>
      <c r="P25" s="2104"/>
      <c r="Q25" s="2104"/>
      <c r="R25" s="2085"/>
      <c r="S25" s="2086"/>
      <c r="T25" s="2086"/>
      <c r="U25" s="2086"/>
      <c r="V25" s="2086"/>
      <c r="W25" s="2086"/>
      <c r="X25" s="2086"/>
      <c r="Y25" s="2086"/>
      <c r="Z25" s="2086"/>
      <c r="AA25" s="2086"/>
      <c r="AB25" s="2086"/>
      <c r="AC25" s="2086"/>
      <c r="AD25" s="2086"/>
      <c r="AE25" s="2086"/>
      <c r="AF25" s="2086"/>
      <c r="AG25" s="2086"/>
      <c r="AH25" s="2086"/>
      <c r="AI25" s="2086"/>
      <c r="AJ25" s="2086"/>
      <c r="AK25" s="2086"/>
      <c r="AL25" s="2086"/>
      <c r="AM25" s="2086"/>
      <c r="AN25" s="2086"/>
      <c r="AO25" s="2086"/>
      <c r="AP25" s="2086"/>
      <c r="AQ25" s="2086"/>
      <c r="AR25" s="2086"/>
      <c r="AS25" s="2086"/>
      <c r="AT25" s="2087"/>
    </row>
    <row r="26" spans="2:50" ht="26.25" customHeight="1">
      <c r="B26" s="127"/>
      <c r="C26" s="2131"/>
      <c r="D26" s="2131"/>
      <c r="E26" s="2131"/>
      <c r="F26" s="2131"/>
      <c r="G26" s="2131"/>
      <c r="H26" s="2131"/>
      <c r="I26" s="2131"/>
      <c r="J26" s="2131"/>
      <c r="K26" s="2131"/>
      <c r="L26" s="2132"/>
      <c r="M26" s="2105" t="s">
        <v>153</v>
      </c>
      <c r="N26" s="2105"/>
      <c r="O26" s="2105"/>
      <c r="P26" s="2105"/>
      <c r="Q26" s="2105"/>
      <c r="R26" s="2088"/>
      <c r="S26" s="2089"/>
      <c r="T26" s="2089"/>
      <c r="U26" s="2089"/>
      <c r="V26" s="2089"/>
      <c r="W26" s="2089"/>
      <c r="X26" s="2089"/>
      <c r="Y26" s="2089"/>
      <c r="Z26" s="2089"/>
      <c r="AA26" s="2089"/>
      <c r="AB26" s="2089"/>
      <c r="AC26" s="2089"/>
      <c r="AD26" s="2089"/>
      <c r="AE26" s="2089"/>
      <c r="AF26" s="2089"/>
      <c r="AG26" s="2089"/>
      <c r="AH26" s="2089"/>
      <c r="AI26" s="2089"/>
      <c r="AJ26" s="2089"/>
      <c r="AK26" s="2089"/>
      <c r="AL26" s="2089"/>
      <c r="AM26" s="2089"/>
      <c r="AN26" s="2089"/>
      <c r="AO26" s="2089"/>
      <c r="AP26" s="2089"/>
      <c r="AQ26" s="2089"/>
      <c r="AR26" s="2089"/>
      <c r="AS26" s="2089"/>
      <c r="AT26" s="2090"/>
    </row>
    <row r="27" spans="2:50" ht="18.75" customHeight="1">
      <c r="B27" s="125"/>
      <c r="C27" s="2131" t="s">
        <v>871</v>
      </c>
      <c r="D27" s="2131"/>
      <c r="E27" s="2131"/>
      <c r="F27" s="2131"/>
      <c r="G27" s="2131"/>
      <c r="H27" s="2131"/>
      <c r="I27" s="2131"/>
      <c r="J27" s="2131"/>
      <c r="K27" s="2131"/>
      <c r="L27" s="2132"/>
      <c r="M27" s="2104" t="s">
        <v>155</v>
      </c>
      <c r="N27" s="2104"/>
      <c r="O27" s="2104"/>
      <c r="P27" s="2104"/>
      <c r="Q27" s="2104"/>
      <c r="R27" s="2091"/>
      <c r="S27" s="2092"/>
      <c r="T27" s="2092"/>
      <c r="U27" s="2092"/>
      <c r="V27" s="2092"/>
      <c r="W27" s="2092"/>
      <c r="X27" s="2092"/>
      <c r="Y27" s="2092"/>
      <c r="Z27" s="2092"/>
      <c r="AA27" s="2092"/>
      <c r="AB27" s="2092"/>
      <c r="AC27" s="2092"/>
      <c r="AD27" s="2092"/>
      <c r="AE27" s="2092"/>
      <c r="AF27" s="2092"/>
      <c r="AG27" s="2092"/>
      <c r="AH27" s="2092"/>
      <c r="AI27" s="2092"/>
      <c r="AJ27" s="2092"/>
      <c r="AK27" s="2092"/>
      <c r="AL27" s="2092"/>
      <c r="AM27" s="2092"/>
      <c r="AN27" s="2092"/>
      <c r="AO27" s="2092"/>
      <c r="AP27" s="2092"/>
      <c r="AQ27" s="2092"/>
      <c r="AR27" s="2092"/>
      <c r="AS27" s="2092"/>
      <c r="AT27" s="2093"/>
    </row>
    <row r="28" spans="2:50" ht="18.75" customHeight="1">
      <c r="B28" s="125"/>
      <c r="C28" s="2131"/>
      <c r="D28" s="2131"/>
      <c r="E28" s="2131"/>
      <c r="F28" s="2131"/>
      <c r="G28" s="2131"/>
      <c r="H28" s="2131"/>
      <c r="I28" s="2131"/>
      <c r="J28" s="2131"/>
      <c r="K28" s="2131"/>
      <c r="L28" s="2132"/>
      <c r="M28" s="2107"/>
      <c r="N28" s="2107"/>
      <c r="O28" s="2107"/>
      <c r="P28" s="2107"/>
      <c r="Q28" s="2107"/>
      <c r="R28" s="2094"/>
      <c r="S28" s="2003"/>
      <c r="T28" s="2003"/>
      <c r="U28" s="2003"/>
      <c r="V28" s="2003"/>
      <c r="W28" s="2003"/>
      <c r="X28" s="2003"/>
      <c r="Y28" s="2003"/>
      <c r="Z28" s="2003"/>
      <c r="AA28" s="2003"/>
      <c r="AB28" s="2003"/>
      <c r="AC28" s="2003"/>
      <c r="AD28" s="2003"/>
      <c r="AE28" s="2003"/>
      <c r="AF28" s="2003"/>
      <c r="AG28" s="2003"/>
      <c r="AH28" s="2003"/>
      <c r="AI28" s="2003"/>
      <c r="AJ28" s="2003"/>
      <c r="AK28" s="2003"/>
      <c r="AL28" s="2003"/>
      <c r="AM28" s="2003"/>
      <c r="AN28" s="2003"/>
      <c r="AO28" s="2003"/>
      <c r="AP28" s="2003"/>
      <c r="AQ28" s="2003"/>
      <c r="AR28" s="2003"/>
      <c r="AS28" s="2003"/>
      <c r="AT28" s="2095"/>
    </row>
    <row r="29" spans="2:50" s="120" customFormat="1" ht="18.75" customHeight="1">
      <c r="B29" s="124"/>
      <c r="C29" s="2131"/>
      <c r="D29" s="2131"/>
      <c r="E29" s="2131"/>
      <c r="F29" s="2131"/>
      <c r="G29" s="2131"/>
      <c r="H29" s="2131"/>
      <c r="I29" s="2131"/>
      <c r="J29" s="2131"/>
      <c r="K29" s="2131"/>
      <c r="L29" s="2132"/>
      <c r="M29" s="2107"/>
      <c r="N29" s="2107"/>
      <c r="O29" s="2107"/>
      <c r="P29" s="2107"/>
      <c r="Q29" s="2107"/>
      <c r="R29" s="2096"/>
      <c r="S29" s="2097"/>
      <c r="T29" s="2097"/>
      <c r="U29" s="2097"/>
      <c r="V29" s="2097"/>
      <c r="W29" s="2097"/>
      <c r="X29" s="2097"/>
      <c r="Y29" s="2097"/>
      <c r="Z29" s="2097"/>
      <c r="AA29" s="2097"/>
      <c r="AB29" s="2097"/>
      <c r="AC29" s="2097"/>
      <c r="AD29" s="2097"/>
      <c r="AE29" s="2097"/>
      <c r="AF29" s="2097"/>
      <c r="AG29" s="2097"/>
      <c r="AH29" s="2097"/>
      <c r="AI29" s="2097"/>
      <c r="AJ29" s="2097"/>
      <c r="AK29" s="2097"/>
      <c r="AL29" s="2097"/>
      <c r="AM29" s="2097"/>
      <c r="AN29" s="2097"/>
      <c r="AO29" s="2097"/>
      <c r="AP29" s="2097"/>
      <c r="AQ29" s="2097"/>
      <c r="AR29" s="2097"/>
      <c r="AS29" s="2097"/>
      <c r="AT29" s="2098"/>
    </row>
    <row r="30" spans="2:50" s="120" customFormat="1" ht="18.75" customHeight="1">
      <c r="B30" s="124"/>
      <c r="C30" s="2131"/>
      <c r="D30" s="2131"/>
      <c r="E30" s="2131"/>
      <c r="F30" s="2131"/>
      <c r="G30" s="2131"/>
      <c r="H30" s="2131"/>
      <c r="I30" s="2131"/>
      <c r="J30" s="2131"/>
      <c r="K30" s="2131"/>
      <c r="L30" s="2132"/>
      <c r="M30" s="2107" t="s">
        <v>156</v>
      </c>
      <c r="N30" s="2107"/>
      <c r="O30" s="2107"/>
      <c r="P30" s="2107"/>
      <c r="Q30" s="2107"/>
      <c r="R30" s="2094"/>
      <c r="S30" s="2003"/>
      <c r="T30" s="2003"/>
      <c r="U30" s="2003"/>
      <c r="V30" s="2003"/>
      <c r="W30" s="2003"/>
      <c r="X30" s="2003"/>
      <c r="Y30" s="2003"/>
      <c r="Z30" s="2003"/>
      <c r="AA30" s="2003"/>
      <c r="AB30" s="2003"/>
      <c r="AC30" s="2003"/>
      <c r="AD30" s="2003"/>
      <c r="AE30" s="2003"/>
      <c r="AF30" s="2003"/>
      <c r="AG30" s="2003"/>
      <c r="AH30" s="2003"/>
      <c r="AI30" s="2003"/>
      <c r="AJ30" s="2003"/>
      <c r="AK30" s="2003"/>
      <c r="AL30" s="2003"/>
      <c r="AM30" s="2003"/>
      <c r="AN30" s="2003"/>
      <c r="AO30" s="2003"/>
      <c r="AP30" s="2003"/>
      <c r="AQ30" s="2003"/>
      <c r="AR30" s="2003"/>
      <c r="AS30" s="2003"/>
      <c r="AT30" s="2095"/>
    </row>
    <row r="31" spans="2:50" s="120" customFormat="1" ht="18.75" customHeight="1">
      <c r="B31" s="124"/>
      <c r="C31" s="2131"/>
      <c r="D31" s="2131"/>
      <c r="E31" s="2131"/>
      <c r="F31" s="2131"/>
      <c r="G31" s="2131"/>
      <c r="H31" s="2131"/>
      <c r="I31" s="2131"/>
      <c r="J31" s="2131"/>
      <c r="K31" s="2131"/>
      <c r="L31" s="2132"/>
      <c r="M31" s="2107"/>
      <c r="N31" s="2107"/>
      <c r="O31" s="2107"/>
      <c r="P31" s="2107"/>
      <c r="Q31" s="2107"/>
      <c r="R31" s="2094"/>
      <c r="S31" s="2003"/>
      <c r="T31" s="2003"/>
      <c r="U31" s="2003"/>
      <c r="V31" s="2003"/>
      <c r="W31" s="2003"/>
      <c r="X31" s="2003"/>
      <c r="Y31" s="2003"/>
      <c r="Z31" s="2003"/>
      <c r="AA31" s="2003"/>
      <c r="AB31" s="2003"/>
      <c r="AC31" s="2003"/>
      <c r="AD31" s="2003"/>
      <c r="AE31" s="2003"/>
      <c r="AF31" s="2003"/>
      <c r="AG31" s="2003"/>
      <c r="AH31" s="2003"/>
      <c r="AI31" s="2003"/>
      <c r="AJ31" s="2003"/>
      <c r="AK31" s="2003"/>
      <c r="AL31" s="2003"/>
      <c r="AM31" s="2003"/>
      <c r="AN31" s="2003"/>
      <c r="AO31" s="2003"/>
      <c r="AP31" s="2003"/>
      <c r="AQ31" s="2003"/>
      <c r="AR31" s="2003"/>
      <c r="AS31" s="2003"/>
      <c r="AT31" s="2095"/>
    </row>
    <row r="32" spans="2:50" s="120" customFormat="1" ht="18.75" customHeight="1">
      <c r="B32" s="124"/>
      <c r="C32" s="2131"/>
      <c r="D32" s="2131"/>
      <c r="E32" s="2131"/>
      <c r="F32" s="2131"/>
      <c r="G32" s="2131"/>
      <c r="H32" s="2131"/>
      <c r="I32" s="2131"/>
      <c r="J32" s="2131"/>
      <c r="K32" s="2131"/>
      <c r="L32" s="2132"/>
      <c r="M32" s="2105"/>
      <c r="N32" s="2105"/>
      <c r="O32" s="2105"/>
      <c r="P32" s="2105"/>
      <c r="Q32" s="2105"/>
      <c r="R32" s="2088"/>
      <c r="S32" s="2089"/>
      <c r="T32" s="2089"/>
      <c r="U32" s="2089"/>
      <c r="V32" s="2089"/>
      <c r="W32" s="2089"/>
      <c r="X32" s="2089"/>
      <c r="Y32" s="2089"/>
      <c r="Z32" s="2089"/>
      <c r="AA32" s="2089"/>
      <c r="AB32" s="2089"/>
      <c r="AC32" s="2089"/>
      <c r="AD32" s="2089"/>
      <c r="AE32" s="2089"/>
      <c r="AF32" s="2089"/>
      <c r="AG32" s="2089"/>
      <c r="AH32" s="2089"/>
      <c r="AI32" s="2089"/>
      <c r="AJ32" s="2089"/>
      <c r="AK32" s="2089"/>
      <c r="AL32" s="2089"/>
      <c r="AM32" s="2089"/>
      <c r="AN32" s="2089"/>
      <c r="AO32" s="2089"/>
      <c r="AP32" s="2089"/>
      <c r="AQ32" s="2089"/>
      <c r="AR32" s="2089"/>
      <c r="AS32" s="2089"/>
      <c r="AT32" s="2090"/>
    </row>
    <row r="33" spans="2:47" s="120" customFormat="1" ht="26.25" customHeight="1">
      <c r="B33" s="124"/>
      <c r="C33" s="2071" t="s">
        <v>55</v>
      </c>
      <c r="D33" s="2072"/>
      <c r="E33" s="2072"/>
      <c r="F33" s="2072"/>
      <c r="G33" s="2072"/>
      <c r="H33" s="2072"/>
      <c r="I33" s="2072"/>
      <c r="J33" s="2072"/>
      <c r="K33" s="2072"/>
      <c r="L33" s="2072"/>
      <c r="M33" s="2072"/>
      <c r="N33" s="2072"/>
      <c r="O33" s="2072"/>
      <c r="P33" s="2072"/>
      <c r="Q33" s="2073"/>
      <c r="R33" s="2099"/>
      <c r="S33" s="2100"/>
      <c r="T33" s="2100"/>
      <c r="U33" s="2100"/>
      <c r="V33" s="2100"/>
      <c r="W33" s="2100"/>
      <c r="X33" s="2100"/>
      <c r="Y33" s="2100"/>
      <c r="Z33" s="2100"/>
      <c r="AA33" s="2100"/>
      <c r="AB33" s="2100"/>
      <c r="AC33" s="2100"/>
      <c r="AD33" s="2100"/>
      <c r="AE33" s="2100"/>
      <c r="AF33" s="2100"/>
      <c r="AG33" s="2100"/>
      <c r="AH33" s="2100"/>
      <c r="AI33" s="2100"/>
      <c r="AJ33" s="2100"/>
      <c r="AK33" s="2100"/>
      <c r="AL33" s="2100"/>
      <c r="AM33" s="2100"/>
      <c r="AN33" s="2100"/>
      <c r="AO33" s="2100"/>
      <c r="AP33" s="2100"/>
      <c r="AQ33" s="2100"/>
      <c r="AR33" s="2100"/>
      <c r="AS33" s="2100"/>
      <c r="AT33" s="2101"/>
    </row>
    <row r="34" spans="2:47" s="120" customFormat="1" ht="18.75" customHeight="1">
      <c r="B34" s="123"/>
      <c r="C34" s="2074" t="s">
        <v>158</v>
      </c>
      <c r="D34" s="2075"/>
      <c r="E34" s="2075"/>
      <c r="F34" s="2075"/>
      <c r="G34" s="2075"/>
      <c r="H34" s="2075"/>
      <c r="I34" s="2075"/>
      <c r="J34" s="2075"/>
      <c r="K34" s="2075"/>
      <c r="L34" s="2075"/>
      <c r="M34" s="2075"/>
      <c r="N34" s="2075"/>
      <c r="O34" s="2075"/>
      <c r="P34" s="2075"/>
      <c r="Q34" s="2076"/>
      <c r="R34" s="2099"/>
      <c r="S34" s="2100"/>
      <c r="T34" s="2100"/>
      <c r="U34" s="2100"/>
      <c r="V34" s="2100"/>
      <c r="W34" s="2100"/>
      <c r="X34" s="2100"/>
      <c r="Y34" s="2100"/>
      <c r="Z34" s="2100"/>
      <c r="AA34" s="2100"/>
      <c r="AB34" s="2100"/>
      <c r="AC34" s="2100"/>
      <c r="AD34" s="2100"/>
      <c r="AE34" s="2100"/>
      <c r="AF34" s="2100"/>
      <c r="AG34" s="2100"/>
      <c r="AH34" s="2100"/>
      <c r="AI34" s="2100"/>
      <c r="AJ34" s="2100"/>
      <c r="AK34" s="2100"/>
      <c r="AL34" s="2100"/>
      <c r="AM34" s="2100"/>
      <c r="AN34" s="2100"/>
      <c r="AO34" s="2100"/>
      <c r="AP34" s="2100"/>
      <c r="AQ34" s="2100"/>
      <c r="AR34" s="2100"/>
      <c r="AS34" s="2100"/>
      <c r="AT34" s="2101"/>
    </row>
    <row r="35" spans="2:47" s="120" customFormat="1" ht="18.75" customHeight="1">
      <c r="B35" s="123"/>
      <c r="C35" s="2077"/>
      <c r="D35" s="2078"/>
      <c r="E35" s="2078"/>
      <c r="F35" s="2078"/>
      <c r="G35" s="2078"/>
      <c r="H35" s="2078"/>
      <c r="I35" s="2078"/>
      <c r="J35" s="2078"/>
      <c r="K35" s="2078"/>
      <c r="L35" s="2078"/>
      <c r="M35" s="2078"/>
      <c r="N35" s="2078"/>
      <c r="O35" s="2078"/>
      <c r="P35" s="2078"/>
      <c r="Q35" s="2079"/>
      <c r="R35" s="2099"/>
      <c r="S35" s="2100"/>
      <c r="T35" s="2100"/>
      <c r="U35" s="2100"/>
      <c r="V35" s="2100"/>
      <c r="W35" s="2100"/>
      <c r="X35" s="2100"/>
      <c r="Y35" s="2100"/>
      <c r="Z35" s="2100"/>
      <c r="AA35" s="2100"/>
      <c r="AB35" s="2100"/>
      <c r="AC35" s="2100"/>
      <c r="AD35" s="2100"/>
      <c r="AE35" s="2100"/>
      <c r="AF35" s="2100"/>
      <c r="AG35" s="2100"/>
      <c r="AH35" s="2100"/>
      <c r="AI35" s="2100"/>
      <c r="AJ35" s="2100"/>
      <c r="AK35" s="2100"/>
      <c r="AL35" s="2100"/>
      <c r="AM35" s="2100"/>
      <c r="AN35" s="2100"/>
      <c r="AO35" s="2100"/>
      <c r="AP35" s="2100"/>
      <c r="AQ35" s="2100"/>
      <c r="AR35" s="2100"/>
      <c r="AS35" s="2100"/>
      <c r="AT35" s="2101"/>
      <c r="AU35" s="122"/>
    </row>
    <row r="36" spans="2:47" s="120" customFormat="1" ht="18.75" customHeight="1">
      <c r="C36" s="2080"/>
      <c r="D36" s="2081"/>
      <c r="E36" s="2081"/>
      <c r="F36" s="2081"/>
      <c r="G36" s="2081"/>
      <c r="H36" s="2081"/>
      <c r="I36" s="2081"/>
      <c r="J36" s="2081"/>
      <c r="K36" s="2081"/>
      <c r="L36" s="2081"/>
      <c r="M36" s="2081"/>
      <c r="N36" s="2081"/>
      <c r="O36" s="2081"/>
      <c r="P36" s="2081"/>
      <c r="Q36" s="2082"/>
      <c r="R36" s="2099"/>
      <c r="S36" s="2100"/>
      <c r="T36" s="2100"/>
      <c r="U36" s="2100"/>
      <c r="V36" s="2100"/>
      <c r="W36" s="2100"/>
      <c r="X36" s="2100"/>
      <c r="Y36" s="2100"/>
      <c r="Z36" s="2100"/>
      <c r="AA36" s="2100"/>
      <c r="AB36" s="2100"/>
      <c r="AC36" s="2100"/>
      <c r="AD36" s="2100"/>
      <c r="AE36" s="2100"/>
      <c r="AF36" s="2100"/>
      <c r="AG36" s="2100"/>
      <c r="AH36" s="2100"/>
      <c r="AI36" s="2100"/>
      <c r="AJ36" s="2100"/>
      <c r="AK36" s="2100"/>
      <c r="AL36" s="2100"/>
      <c r="AM36" s="2100"/>
      <c r="AN36" s="2100"/>
      <c r="AO36" s="2100"/>
      <c r="AP36" s="2100"/>
      <c r="AQ36" s="2100"/>
      <c r="AR36" s="2100"/>
      <c r="AS36" s="2100"/>
      <c r="AT36" s="2101"/>
    </row>
    <row r="37" spans="2:47" s="120" customFormat="1" ht="18.75" customHeight="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row>
    <row r="38" spans="2:47" s="120" customFormat="1" ht="18.75" customHeight="1">
      <c r="B38" s="121"/>
      <c r="C38" s="2002" t="s">
        <v>149</v>
      </c>
      <c r="D38" s="2002"/>
      <c r="E38" s="2002"/>
      <c r="F38" s="2002"/>
      <c r="G38" s="2002"/>
      <c r="H38" s="2002"/>
      <c r="I38" s="2002"/>
      <c r="J38" s="2002"/>
      <c r="K38" s="2002"/>
      <c r="L38" s="2002"/>
      <c r="M38" s="2002"/>
      <c r="N38" s="2002"/>
      <c r="O38" s="2002"/>
      <c r="P38" s="2002"/>
      <c r="Q38" s="2002"/>
      <c r="R38" s="2002"/>
      <c r="S38" s="2002"/>
      <c r="T38" s="2002"/>
      <c r="U38" s="2002"/>
      <c r="V38" s="2002"/>
      <c r="W38" s="2002"/>
      <c r="X38" s="2002"/>
      <c r="Y38" s="2002"/>
      <c r="Z38" s="2002"/>
      <c r="AA38" s="2002"/>
      <c r="AB38" s="2002"/>
      <c r="AC38" s="2002"/>
      <c r="AD38" s="2002"/>
      <c r="AE38" s="2002"/>
      <c r="AF38" s="2002"/>
      <c r="AG38" s="2002"/>
      <c r="AH38" s="2002"/>
      <c r="AI38" s="2002"/>
      <c r="AJ38" s="2002"/>
      <c r="AK38" s="2002"/>
      <c r="AL38" s="2002"/>
      <c r="AM38" s="2002"/>
      <c r="AN38" s="2002"/>
      <c r="AO38" s="2002"/>
      <c r="AP38" s="2002"/>
      <c r="AQ38" s="2002"/>
      <c r="AR38" s="2002"/>
      <c r="AS38" s="2002"/>
      <c r="AT38" s="121"/>
      <c r="AU38" s="121"/>
    </row>
    <row r="39" spans="2:47" s="120" customFormat="1" ht="18.75" customHeight="1">
      <c r="B39" s="121"/>
      <c r="C39" s="2002" t="s">
        <v>872</v>
      </c>
      <c r="D39" s="2002"/>
      <c r="E39" s="2002"/>
      <c r="F39" s="2002"/>
      <c r="G39" s="2002"/>
      <c r="H39" s="2002"/>
      <c r="I39" s="2002"/>
      <c r="J39" s="2002"/>
      <c r="K39" s="2002"/>
      <c r="L39" s="2002"/>
      <c r="M39" s="2002"/>
      <c r="N39" s="2002"/>
      <c r="O39" s="2002"/>
      <c r="P39" s="2002"/>
      <c r="Q39" s="2002"/>
      <c r="R39" s="2002"/>
      <c r="S39" s="2002"/>
      <c r="T39" s="2002"/>
      <c r="U39" s="2002"/>
      <c r="V39" s="2002"/>
      <c r="W39" s="2002"/>
      <c r="X39" s="2002"/>
      <c r="Y39" s="2002"/>
      <c r="Z39" s="2002"/>
      <c r="AA39" s="2002"/>
      <c r="AB39" s="2002"/>
      <c r="AC39" s="2002"/>
      <c r="AD39" s="2002"/>
      <c r="AE39" s="2002"/>
      <c r="AF39" s="2002"/>
      <c r="AG39" s="2002"/>
      <c r="AH39" s="2002"/>
      <c r="AI39" s="2002"/>
      <c r="AJ39" s="2002"/>
      <c r="AK39" s="2002"/>
      <c r="AL39" s="2002"/>
      <c r="AM39" s="2002"/>
      <c r="AN39" s="2002"/>
      <c r="AO39" s="2002"/>
      <c r="AP39" s="2002"/>
      <c r="AQ39" s="2002"/>
      <c r="AR39" s="2002"/>
      <c r="AS39" s="2002"/>
      <c r="AT39" s="121"/>
      <c r="AU39" s="121"/>
    </row>
  </sheetData>
  <mergeCells count="29">
    <mergeCell ref="C23:AT23"/>
    <mergeCell ref="B1:O2"/>
    <mergeCell ref="A4:AU5"/>
    <mergeCell ref="AB13:AE13"/>
    <mergeCell ref="B21:AU21"/>
    <mergeCell ref="A11:AU11"/>
    <mergeCell ref="AF14:AU14"/>
    <mergeCell ref="AF16:AU16"/>
    <mergeCell ref="AB15:AU15"/>
    <mergeCell ref="AB17:AU17"/>
    <mergeCell ref="B20:AU20"/>
    <mergeCell ref="AB14:AE14"/>
    <mergeCell ref="AB16:AE16"/>
    <mergeCell ref="C39:AS39"/>
    <mergeCell ref="C25:L26"/>
    <mergeCell ref="M25:Q25"/>
    <mergeCell ref="R25:AT25"/>
    <mergeCell ref="M26:Q26"/>
    <mergeCell ref="R26:AT26"/>
    <mergeCell ref="C27:L32"/>
    <mergeCell ref="M27:Q29"/>
    <mergeCell ref="R27:AT29"/>
    <mergeCell ref="M30:Q32"/>
    <mergeCell ref="R30:AT32"/>
    <mergeCell ref="C33:Q33"/>
    <mergeCell ref="R33:AT33"/>
    <mergeCell ref="C34:Q36"/>
    <mergeCell ref="R34:AT36"/>
    <mergeCell ref="C38:AS38"/>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09C96-9F23-4BB7-8354-2E7E7C2B5057}">
  <dimension ref="A1:AX30"/>
  <sheetViews>
    <sheetView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50" ht="11.25" customHeight="1">
      <c r="B1" s="2005" t="s">
        <v>873</v>
      </c>
      <c r="C1" s="2005"/>
      <c r="D1" s="2005"/>
      <c r="E1" s="2005"/>
      <c r="F1" s="2005"/>
      <c r="G1" s="2005"/>
      <c r="H1" s="2005"/>
      <c r="I1" s="2005"/>
      <c r="J1" s="2005"/>
      <c r="K1" s="2005"/>
      <c r="L1" s="2005"/>
      <c r="M1" s="2005"/>
      <c r="N1" s="2005"/>
      <c r="O1" s="2005"/>
    </row>
    <row r="2" spans="1:50" ht="11.25" customHeight="1">
      <c r="B2" s="2005"/>
      <c r="C2" s="2005"/>
      <c r="D2" s="2005"/>
      <c r="E2" s="2005"/>
      <c r="F2" s="2005"/>
      <c r="G2" s="2005"/>
      <c r="H2" s="2005"/>
      <c r="I2" s="2005"/>
      <c r="J2" s="2005"/>
      <c r="K2" s="2005"/>
      <c r="L2" s="2005"/>
      <c r="M2" s="2005"/>
      <c r="N2" s="2005"/>
      <c r="O2" s="2005"/>
    </row>
    <row r="3" spans="1:50" ht="18.75" customHeight="1">
      <c r="B3" s="231"/>
      <c r="C3" s="231"/>
      <c r="D3" s="231"/>
      <c r="E3" s="231"/>
      <c r="F3" s="231"/>
      <c r="G3" s="231"/>
      <c r="H3" s="231"/>
      <c r="I3" s="231"/>
      <c r="J3" s="231"/>
      <c r="K3" s="231"/>
      <c r="L3" s="231"/>
      <c r="M3" s="231"/>
      <c r="N3" s="231"/>
      <c r="O3" s="231"/>
    </row>
    <row r="4" spans="1:50" ht="11.25" customHeight="1">
      <c r="A4" s="2048" t="s">
        <v>161</v>
      </c>
      <c r="B4" s="2048"/>
      <c r="C4" s="2048"/>
      <c r="D4" s="2048"/>
      <c r="E4" s="2048"/>
      <c r="F4" s="2048"/>
      <c r="G4" s="2048"/>
      <c r="H4" s="2048"/>
      <c r="I4" s="2048"/>
      <c r="J4" s="2048"/>
      <c r="K4" s="2048"/>
      <c r="L4" s="2048"/>
      <c r="M4" s="2048"/>
      <c r="N4" s="2048"/>
      <c r="O4" s="2048"/>
      <c r="P4" s="2048"/>
      <c r="Q4" s="2048"/>
      <c r="R4" s="2048"/>
      <c r="S4" s="2048"/>
      <c r="T4" s="2048"/>
      <c r="U4" s="2048"/>
      <c r="V4" s="2048"/>
      <c r="W4" s="2048"/>
      <c r="X4" s="2048"/>
      <c r="Y4" s="2048"/>
      <c r="Z4" s="2048"/>
      <c r="AA4" s="2048"/>
      <c r="AB4" s="2048"/>
      <c r="AC4" s="2048"/>
      <c r="AD4" s="2048"/>
      <c r="AE4" s="2048"/>
      <c r="AF4" s="2048"/>
      <c r="AG4" s="2048"/>
      <c r="AH4" s="2048"/>
      <c r="AI4" s="2048"/>
      <c r="AJ4" s="2048"/>
      <c r="AK4" s="2048"/>
      <c r="AL4" s="2048"/>
      <c r="AM4" s="2048"/>
      <c r="AN4" s="2048"/>
      <c r="AO4" s="2048"/>
      <c r="AP4" s="2048"/>
      <c r="AQ4" s="2048"/>
      <c r="AR4" s="2048"/>
      <c r="AS4" s="2048"/>
      <c r="AT4" s="2048"/>
      <c r="AU4" s="2048"/>
    </row>
    <row r="5" spans="1:50" ht="11.25" customHeight="1">
      <c r="A5" s="2048"/>
      <c r="B5" s="2048"/>
      <c r="C5" s="2048"/>
      <c r="D5" s="2048"/>
      <c r="E5" s="2048"/>
      <c r="F5" s="2048"/>
      <c r="G5" s="2048"/>
      <c r="H5" s="2048"/>
      <c r="I5" s="2048"/>
      <c r="J5" s="2048"/>
      <c r="K5" s="2048"/>
      <c r="L5" s="2048"/>
      <c r="M5" s="2048"/>
      <c r="N5" s="2048"/>
      <c r="O5" s="2048"/>
      <c r="P5" s="2048"/>
      <c r="Q5" s="2048"/>
      <c r="R5" s="2048"/>
      <c r="S5" s="2048"/>
      <c r="T5" s="2048"/>
      <c r="U5" s="2048"/>
      <c r="V5" s="2048"/>
      <c r="W5" s="2048"/>
      <c r="X5" s="2048"/>
      <c r="Y5" s="2048"/>
      <c r="Z5" s="2048"/>
      <c r="AA5" s="2048"/>
      <c r="AB5" s="2048"/>
      <c r="AC5" s="2048"/>
      <c r="AD5" s="2048"/>
      <c r="AE5" s="2048"/>
      <c r="AF5" s="2048"/>
      <c r="AG5" s="2048"/>
      <c r="AH5" s="2048"/>
      <c r="AI5" s="2048"/>
      <c r="AJ5" s="2048"/>
      <c r="AK5" s="2048"/>
      <c r="AL5" s="2048"/>
      <c r="AM5" s="2048"/>
      <c r="AN5" s="2048"/>
      <c r="AO5" s="2048"/>
      <c r="AP5" s="2048"/>
      <c r="AQ5" s="2048"/>
      <c r="AR5" s="2048"/>
      <c r="AS5" s="2048"/>
      <c r="AT5" s="2048"/>
      <c r="AU5" s="2048"/>
    </row>
    <row r="6" spans="1:50" ht="18.75" customHeight="1"/>
    <row r="7" spans="1:50" ht="18.75" customHeight="1"/>
    <row r="8" spans="1:50" ht="18.75" customHeight="1">
      <c r="B8" s="125"/>
      <c r="C8" s="125"/>
      <c r="D8" s="125"/>
      <c r="E8" s="125"/>
      <c r="F8" s="125"/>
      <c r="G8" s="125"/>
      <c r="H8" s="125"/>
      <c r="I8" s="125"/>
      <c r="J8" s="125"/>
      <c r="AH8" s="116" t="s">
        <v>371</v>
      </c>
    </row>
    <row r="9" spans="1:50" ht="18.75" customHeight="1">
      <c r="B9" s="125"/>
      <c r="C9" s="125"/>
      <c r="D9" s="125"/>
      <c r="E9" s="125"/>
      <c r="F9" s="125"/>
      <c r="G9" s="125"/>
      <c r="H9" s="125"/>
      <c r="I9" s="125"/>
      <c r="J9" s="125"/>
    </row>
    <row r="10" spans="1:50" ht="18.75" customHeight="1">
      <c r="B10" s="126"/>
      <c r="C10" s="126"/>
      <c r="D10" s="125"/>
      <c r="E10" s="125"/>
      <c r="F10" s="125"/>
      <c r="G10" s="125"/>
      <c r="H10" s="125"/>
      <c r="I10" s="125"/>
      <c r="J10" s="125"/>
    </row>
    <row r="11" spans="1:50" ht="18.75" customHeight="1">
      <c r="A11" s="1276" t="s">
        <v>859</v>
      </c>
      <c r="B11" s="1276"/>
      <c r="C11" s="1276"/>
      <c r="D11" s="1276"/>
      <c r="E11" s="1276"/>
      <c r="F11" s="1276"/>
      <c r="G11" s="1276"/>
      <c r="H11" s="1276"/>
      <c r="I11" s="1276"/>
      <c r="J11" s="1276"/>
      <c r="K11" s="1276"/>
      <c r="L11" s="1276"/>
      <c r="M11" s="1276"/>
      <c r="N11" s="1276"/>
      <c r="O11" s="1276"/>
      <c r="P11" s="1276"/>
      <c r="Q11" s="1276"/>
      <c r="R11" s="1276"/>
      <c r="S11" s="1276"/>
      <c r="T11" s="1276"/>
      <c r="U11" s="1276"/>
      <c r="V11" s="1276"/>
      <c r="W11" s="1276"/>
      <c r="X11" s="1276"/>
      <c r="Y11" s="1276"/>
      <c r="Z11" s="1276"/>
      <c r="AA11" s="1276"/>
      <c r="AB11" s="1276"/>
      <c r="AC11" s="1276"/>
      <c r="AD11" s="1276"/>
      <c r="AE11" s="1276"/>
      <c r="AF11" s="1276"/>
      <c r="AG11" s="1276"/>
      <c r="AH11" s="1276"/>
      <c r="AI11" s="1276"/>
      <c r="AJ11" s="1276"/>
      <c r="AK11" s="1276"/>
      <c r="AL11" s="1276"/>
      <c r="AM11" s="1276"/>
      <c r="AN11" s="1276"/>
      <c r="AO11" s="1276"/>
      <c r="AP11" s="1276"/>
      <c r="AQ11" s="1276"/>
      <c r="AR11" s="1276"/>
      <c r="AS11" s="1276"/>
      <c r="AT11" s="1276"/>
      <c r="AU11" s="29"/>
      <c r="AV11" s="29"/>
      <c r="AW11" s="29"/>
      <c r="AX11" s="29"/>
    </row>
    <row r="12" spans="1:50" ht="18.75" customHeight="1"/>
    <row r="13" spans="1:50" ht="18.75" customHeight="1">
      <c r="AB13" s="2003" t="s">
        <v>118</v>
      </c>
      <c r="AC13" s="2003"/>
      <c r="AD13" s="2003"/>
      <c r="AE13" s="2003"/>
    </row>
    <row r="14" spans="1:50" ht="18.75" customHeight="1">
      <c r="AB14" s="2003" t="s">
        <v>41</v>
      </c>
      <c r="AC14" s="2003"/>
      <c r="AD14" s="2003"/>
      <c r="AE14" s="2003"/>
      <c r="AF14" s="2002"/>
      <c r="AG14" s="2002"/>
      <c r="AH14" s="2002"/>
      <c r="AI14" s="2002"/>
      <c r="AJ14" s="2002"/>
      <c r="AK14" s="2002"/>
      <c r="AL14" s="2002"/>
      <c r="AM14" s="2002"/>
      <c r="AN14" s="2002"/>
      <c r="AO14" s="2002"/>
      <c r="AP14" s="2002"/>
      <c r="AQ14" s="2002"/>
      <c r="AR14" s="2002"/>
      <c r="AS14" s="2002"/>
      <c r="AT14" s="2002"/>
    </row>
    <row r="15" spans="1:50" ht="18.75" customHeight="1">
      <c r="AB15" s="2005" t="s">
        <v>147</v>
      </c>
      <c r="AC15" s="2005"/>
      <c r="AD15" s="2005"/>
      <c r="AE15" s="2005"/>
      <c r="AF15" s="2005"/>
      <c r="AG15" s="2005"/>
      <c r="AH15" s="2005"/>
      <c r="AI15" s="2005"/>
      <c r="AJ15" s="2005"/>
      <c r="AK15" s="2005"/>
      <c r="AL15" s="2005"/>
      <c r="AM15" s="2005"/>
      <c r="AN15" s="2005"/>
      <c r="AO15" s="2005"/>
      <c r="AP15" s="2005"/>
      <c r="AQ15" s="2005"/>
      <c r="AR15" s="2005"/>
      <c r="AS15" s="2005"/>
      <c r="AT15" s="2005"/>
      <c r="AU15" s="228"/>
      <c r="AV15" s="228"/>
    </row>
    <row r="16" spans="1:50" ht="18.75" customHeight="1">
      <c r="AB16" s="2003" t="s">
        <v>42</v>
      </c>
      <c r="AC16" s="2003"/>
      <c r="AD16" s="2003"/>
      <c r="AE16" s="2003"/>
      <c r="AF16" s="2129"/>
      <c r="AG16" s="2129"/>
      <c r="AH16" s="2129"/>
      <c r="AI16" s="2129"/>
      <c r="AJ16" s="2129"/>
      <c r="AK16" s="2129"/>
      <c r="AL16" s="2129"/>
      <c r="AM16" s="2129"/>
      <c r="AN16" s="2129"/>
      <c r="AO16" s="2129"/>
      <c r="AP16" s="2129"/>
      <c r="AQ16" s="2129"/>
      <c r="AR16" s="2129"/>
      <c r="AS16" s="2129"/>
      <c r="AT16" s="2129"/>
      <c r="AV16" s="120"/>
      <c r="AW16" s="120"/>
    </row>
    <row r="17" spans="2:48" ht="18.75" customHeight="1">
      <c r="AB17" s="2005" t="s">
        <v>148</v>
      </c>
      <c r="AC17" s="2005"/>
      <c r="AD17" s="2005"/>
      <c r="AE17" s="2005"/>
      <c r="AF17" s="2005"/>
      <c r="AG17" s="2005"/>
      <c r="AH17" s="2005"/>
      <c r="AI17" s="2005"/>
      <c r="AJ17" s="2005"/>
      <c r="AK17" s="2005"/>
      <c r="AL17" s="2005"/>
      <c r="AM17" s="2005"/>
      <c r="AN17" s="2005"/>
      <c r="AO17" s="2005"/>
      <c r="AP17" s="2005"/>
      <c r="AQ17" s="2005"/>
      <c r="AR17" s="2005"/>
      <c r="AS17" s="2005"/>
      <c r="AT17" s="2005"/>
      <c r="AU17" s="228"/>
      <c r="AV17" s="228"/>
    </row>
    <row r="18" spans="2:48" ht="18.75" customHeight="1">
      <c r="AB18" s="228"/>
      <c r="AC18" s="228"/>
      <c r="AD18" s="228"/>
      <c r="AE18" s="228"/>
      <c r="AF18" s="228"/>
      <c r="AG18" s="228"/>
      <c r="AH18" s="228"/>
      <c r="AI18" s="228"/>
      <c r="AJ18" s="228"/>
      <c r="AK18" s="228"/>
      <c r="AL18" s="228"/>
      <c r="AM18" s="228"/>
      <c r="AN18" s="228"/>
      <c r="AO18" s="228"/>
      <c r="AP18" s="228"/>
      <c r="AQ18" s="228"/>
      <c r="AR18" s="228"/>
      <c r="AS18" s="228"/>
      <c r="AT18" s="228"/>
      <c r="AU18" s="228"/>
      <c r="AV18" s="228"/>
    </row>
    <row r="19" spans="2:48" ht="18.75" customHeight="1"/>
    <row r="20" spans="2:48" ht="18.75" customHeight="1">
      <c r="B20" s="1276" t="s">
        <v>877</v>
      </c>
      <c r="C20" s="1276"/>
      <c r="D20" s="1276"/>
      <c r="E20" s="1276"/>
      <c r="F20" s="1276"/>
      <c r="G20" s="1276"/>
      <c r="H20" s="1276"/>
      <c r="I20" s="1276"/>
      <c r="J20" s="1276"/>
      <c r="K20" s="1276"/>
      <c r="L20" s="1276"/>
      <c r="M20" s="1276"/>
      <c r="N20" s="1276"/>
      <c r="O20" s="1276"/>
      <c r="P20" s="1276"/>
      <c r="Q20" s="1276"/>
      <c r="R20" s="1276"/>
      <c r="S20" s="1276"/>
      <c r="T20" s="1276"/>
      <c r="U20" s="1276"/>
      <c r="V20" s="1276"/>
      <c r="W20" s="1276"/>
      <c r="X20" s="1276"/>
      <c r="Y20" s="1276"/>
      <c r="Z20" s="1276"/>
      <c r="AA20" s="1276"/>
      <c r="AB20" s="1276"/>
      <c r="AC20" s="1276"/>
      <c r="AD20" s="1276"/>
      <c r="AE20" s="1276"/>
      <c r="AF20" s="1276"/>
      <c r="AG20" s="1276"/>
      <c r="AH20" s="1276"/>
      <c r="AI20" s="1276"/>
      <c r="AJ20" s="1276"/>
      <c r="AK20" s="1276"/>
      <c r="AL20" s="1276"/>
      <c r="AM20" s="1276"/>
      <c r="AN20" s="1276"/>
      <c r="AO20" s="1276"/>
      <c r="AP20" s="1276"/>
      <c r="AQ20" s="1276"/>
      <c r="AR20" s="1276"/>
      <c r="AS20" s="1276"/>
      <c r="AT20" s="1276"/>
      <c r="AU20" s="1276"/>
    </row>
    <row r="21" spans="2:48" ht="18.75" customHeight="1">
      <c r="B21" s="2002" t="s">
        <v>874</v>
      </c>
      <c r="C21" s="2002"/>
      <c r="D21" s="2002"/>
      <c r="E21" s="2002"/>
      <c r="F21" s="2002"/>
      <c r="G21" s="2002"/>
      <c r="H21" s="2002"/>
      <c r="I21" s="2002"/>
      <c r="J21" s="2002"/>
      <c r="K21" s="2002"/>
      <c r="L21" s="2002"/>
      <c r="M21" s="2002"/>
      <c r="N21" s="2002"/>
      <c r="O21" s="2002"/>
      <c r="P21" s="2002"/>
      <c r="Q21" s="2002"/>
      <c r="R21" s="2002"/>
      <c r="S21" s="2002"/>
      <c r="T21" s="2002"/>
      <c r="U21" s="2002"/>
      <c r="V21" s="2002"/>
      <c r="W21" s="2002"/>
      <c r="X21" s="2002"/>
      <c r="Y21" s="2002"/>
      <c r="Z21" s="2002"/>
      <c r="AA21" s="2002"/>
      <c r="AB21" s="2002"/>
      <c r="AC21" s="2002"/>
      <c r="AD21" s="2002"/>
      <c r="AE21" s="2002"/>
      <c r="AF21" s="2002"/>
      <c r="AG21" s="2002"/>
      <c r="AH21" s="2002"/>
      <c r="AI21" s="2002"/>
      <c r="AJ21" s="2002"/>
      <c r="AK21" s="2002"/>
      <c r="AL21" s="2002"/>
      <c r="AM21" s="2002"/>
      <c r="AN21" s="2002"/>
      <c r="AO21" s="2002"/>
      <c r="AP21" s="2002"/>
      <c r="AQ21" s="2002"/>
      <c r="AR21" s="2002"/>
      <c r="AS21" s="2002"/>
      <c r="AT21" s="2002"/>
      <c r="AU21" s="2002"/>
    </row>
    <row r="22" spans="2:48" ht="18.75" customHeight="1"/>
    <row r="23" spans="2:48" ht="18.75" customHeight="1">
      <c r="B23" s="127"/>
      <c r="C23" s="2106" t="s">
        <v>87</v>
      </c>
      <c r="D23" s="2106"/>
      <c r="E23" s="2106"/>
      <c r="F23" s="2106"/>
      <c r="G23" s="2106"/>
      <c r="H23" s="2106"/>
      <c r="I23" s="2106"/>
      <c r="J23" s="2106"/>
      <c r="K23" s="2106"/>
      <c r="L23" s="2106"/>
      <c r="M23" s="2106"/>
      <c r="N23" s="2106"/>
      <c r="O23" s="2106"/>
      <c r="P23" s="2106"/>
      <c r="Q23" s="2106"/>
      <c r="R23" s="2106"/>
      <c r="S23" s="2106"/>
      <c r="T23" s="2106"/>
      <c r="U23" s="2106"/>
      <c r="V23" s="2106"/>
      <c r="W23" s="2106"/>
      <c r="X23" s="2106"/>
      <c r="Y23" s="2106"/>
      <c r="Z23" s="2106"/>
      <c r="AA23" s="2106"/>
      <c r="AB23" s="2106"/>
      <c r="AC23" s="2106"/>
      <c r="AD23" s="2106"/>
      <c r="AE23" s="2106"/>
      <c r="AF23" s="2106"/>
      <c r="AG23" s="2106"/>
      <c r="AH23" s="2106"/>
      <c r="AI23" s="2106"/>
      <c r="AJ23" s="2106"/>
      <c r="AK23" s="2106"/>
      <c r="AL23" s="2106"/>
      <c r="AM23" s="2106"/>
      <c r="AN23" s="2106"/>
      <c r="AO23" s="2106"/>
      <c r="AP23" s="2106"/>
      <c r="AQ23" s="2106"/>
      <c r="AR23" s="2106"/>
      <c r="AS23" s="2106"/>
      <c r="AT23" s="2106"/>
      <c r="AU23" s="125"/>
    </row>
    <row r="24" spans="2:48" ht="18.75" customHeight="1">
      <c r="B24" s="127"/>
      <c r="C24" s="127"/>
      <c r="K24" s="125"/>
      <c r="L24" s="125"/>
      <c r="M24" s="125"/>
      <c r="N24" s="125"/>
      <c r="O24" s="125"/>
    </row>
    <row r="25" spans="2:48" ht="39.950000000000003" customHeight="1">
      <c r="B25" s="127"/>
      <c r="C25" s="2131" t="s">
        <v>870</v>
      </c>
      <c r="D25" s="2131"/>
      <c r="E25" s="2131"/>
      <c r="F25" s="2131"/>
      <c r="G25" s="2131"/>
      <c r="H25" s="2131"/>
      <c r="I25" s="2131"/>
      <c r="J25" s="2131"/>
      <c r="K25" s="2131"/>
      <c r="L25" s="2132"/>
      <c r="M25" s="2104" t="s">
        <v>154</v>
      </c>
      <c r="N25" s="2104"/>
      <c r="O25" s="2104"/>
      <c r="P25" s="2104"/>
      <c r="Q25" s="2104"/>
      <c r="R25" s="2127"/>
      <c r="S25" s="2127"/>
      <c r="T25" s="2127"/>
      <c r="U25" s="2127"/>
      <c r="V25" s="2127"/>
      <c r="W25" s="2127"/>
      <c r="X25" s="2127"/>
      <c r="Y25" s="2127"/>
      <c r="Z25" s="2127"/>
      <c r="AA25" s="2127"/>
      <c r="AB25" s="2127"/>
      <c r="AC25" s="2127"/>
      <c r="AD25" s="2127"/>
      <c r="AE25" s="2127"/>
      <c r="AF25" s="2127"/>
      <c r="AG25" s="2127"/>
      <c r="AH25" s="2127"/>
      <c r="AI25" s="2127"/>
      <c r="AJ25" s="2127"/>
      <c r="AK25" s="2127"/>
      <c r="AL25" s="2127"/>
      <c r="AM25" s="2127"/>
      <c r="AN25" s="2127"/>
      <c r="AO25" s="2127"/>
      <c r="AP25" s="2127"/>
      <c r="AQ25" s="2127"/>
      <c r="AR25" s="2127"/>
      <c r="AS25" s="2128"/>
    </row>
    <row r="26" spans="2:48" ht="39.950000000000003" customHeight="1">
      <c r="B26" s="127"/>
      <c r="C26" s="2131"/>
      <c r="D26" s="2131"/>
      <c r="E26" s="2131"/>
      <c r="F26" s="2131"/>
      <c r="G26" s="2131"/>
      <c r="H26" s="2131"/>
      <c r="I26" s="2131"/>
      <c r="J26" s="2131"/>
      <c r="K26" s="2131"/>
      <c r="L26" s="2132"/>
      <c r="M26" s="2105" t="s">
        <v>153</v>
      </c>
      <c r="N26" s="2105"/>
      <c r="O26" s="2105"/>
      <c r="P26" s="2105"/>
      <c r="Q26" s="2105"/>
      <c r="R26" s="2125"/>
      <c r="S26" s="2125"/>
      <c r="T26" s="2125"/>
      <c r="U26" s="2125"/>
      <c r="V26" s="2125"/>
      <c r="W26" s="2125"/>
      <c r="X26" s="2125"/>
      <c r="Y26" s="2125"/>
      <c r="Z26" s="2125"/>
      <c r="AA26" s="2125"/>
      <c r="AB26" s="2125"/>
      <c r="AC26" s="2125"/>
      <c r="AD26" s="2125"/>
      <c r="AE26" s="2125"/>
      <c r="AF26" s="2125"/>
      <c r="AG26" s="2125"/>
      <c r="AH26" s="2125"/>
      <c r="AI26" s="2125"/>
      <c r="AJ26" s="2125"/>
      <c r="AK26" s="2125"/>
      <c r="AL26" s="2125"/>
      <c r="AM26" s="2125"/>
      <c r="AN26" s="2125"/>
      <c r="AO26" s="2125"/>
      <c r="AP26" s="2125"/>
      <c r="AQ26" s="2125"/>
      <c r="AR26" s="2125"/>
      <c r="AS26" s="2126"/>
    </row>
    <row r="27" spans="2:48" s="120" customFormat="1" ht="26.25" customHeight="1">
      <c r="B27" s="124"/>
      <c r="C27" s="2142" t="s">
        <v>875</v>
      </c>
      <c r="D27" s="2143"/>
      <c r="E27" s="2143"/>
      <c r="F27" s="2143"/>
      <c r="G27" s="2143"/>
      <c r="H27" s="2143"/>
      <c r="I27" s="2143"/>
      <c r="J27" s="2143"/>
      <c r="K27" s="2143"/>
      <c r="L27" s="2143"/>
      <c r="M27" s="2143"/>
      <c r="N27" s="2143"/>
      <c r="O27" s="2143"/>
      <c r="P27" s="2143"/>
      <c r="Q27" s="2144"/>
      <c r="R27" s="2123"/>
      <c r="S27" s="2124"/>
      <c r="T27" s="2124"/>
      <c r="U27" s="2124"/>
      <c r="V27" s="2124"/>
      <c r="W27" s="2124"/>
      <c r="X27" s="2124"/>
      <c r="Y27" s="2124"/>
      <c r="Z27" s="2124"/>
      <c r="AA27" s="2124"/>
      <c r="AB27" s="2124"/>
      <c r="AC27" s="2124"/>
      <c r="AD27" s="2124"/>
      <c r="AE27" s="2124"/>
      <c r="AF27" s="2124"/>
      <c r="AG27" s="2124"/>
      <c r="AH27" s="2124"/>
      <c r="AI27" s="2124"/>
      <c r="AJ27" s="2124"/>
      <c r="AK27" s="2124"/>
      <c r="AL27" s="2124"/>
      <c r="AM27" s="2124"/>
      <c r="AN27" s="2124"/>
      <c r="AO27" s="2124"/>
      <c r="AP27" s="2124"/>
      <c r="AQ27" s="2124"/>
      <c r="AR27" s="2124"/>
      <c r="AS27" s="2124"/>
    </row>
    <row r="28" spans="2:48" s="120" customFormat="1" ht="18.75" customHeight="1">
      <c r="B28" s="123"/>
      <c r="C28" s="2133" t="s">
        <v>163</v>
      </c>
      <c r="D28" s="2134"/>
      <c r="E28" s="2134"/>
      <c r="F28" s="2134"/>
      <c r="G28" s="2134"/>
      <c r="H28" s="2134"/>
      <c r="I28" s="2134"/>
      <c r="J28" s="2134"/>
      <c r="K28" s="2134"/>
      <c r="L28" s="2134"/>
      <c r="M28" s="2134"/>
      <c r="N28" s="2134"/>
      <c r="O28" s="2134"/>
      <c r="P28" s="2134"/>
      <c r="Q28" s="2135"/>
      <c r="R28" s="2118"/>
      <c r="S28" s="2119"/>
      <c r="T28" s="2119"/>
      <c r="U28" s="2119"/>
      <c r="V28" s="2119"/>
      <c r="W28" s="2119"/>
      <c r="X28" s="2119"/>
      <c r="Y28" s="2119"/>
      <c r="Z28" s="2119"/>
      <c r="AA28" s="2119"/>
      <c r="AB28" s="2119"/>
      <c r="AC28" s="2119"/>
      <c r="AD28" s="2119"/>
      <c r="AE28" s="2119"/>
      <c r="AF28" s="2119"/>
      <c r="AG28" s="2119"/>
      <c r="AH28" s="2119"/>
      <c r="AI28" s="2119"/>
      <c r="AJ28" s="2119"/>
      <c r="AK28" s="2119"/>
      <c r="AL28" s="2119"/>
      <c r="AM28" s="2119"/>
      <c r="AN28" s="2119"/>
      <c r="AO28" s="2119"/>
      <c r="AP28" s="2119"/>
      <c r="AQ28" s="2119"/>
      <c r="AR28" s="2119"/>
      <c r="AS28" s="2119"/>
    </row>
    <row r="29" spans="2:48" s="120" customFormat="1" ht="18.75" customHeight="1">
      <c r="B29" s="123"/>
      <c r="C29" s="2136"/>
      <c r="D29" s="2137"/>
      <c r="E29" s="2137"/>
      <c r="F29" s="2137"/>
      <c r="G29" s="2137"/>
      <c r="H29" s="2137"/>
      <c r="I29" s="2137"/>
      <c r="J29" s="2137"/>
      <c r="K29" s="2137"/>
      <c r="L29" s="2137"/>
      <c r="M29" s="2137"/>
      <c r="N29" s="2137"/>
      <c r="O29" s="2137"/>
      <c r="P29" s="2137"/>
      <c r="Q29" s="2138"/>
      <c r="R29" s="2118"/>
      <c r="S29" s="2119"/>
      <c r="T29" s="2119"/>
      <c r="U29" s="2119"/>
      <c r="V29" s="2119"/>
      <c r="W29" s="2119"/>
      <c r="X29" s="2119"/>
      <c r="Y29" s="2119"/>
      <c r="Z29" s="2119"/>
      <c r="AA29" s="2119"/>
      <c r="AB29" s="2119"/>
      <c r="AC29" s="2119"/>
      <c r="AD29" s="2119"/>
      <c r="AE29" s="2119"/>
      <c r="AF29" s="2119"/>
      <c r="AG29" s="2119"/>
      <c r="AH29" s="2119"/>
      <c r="AI29" s="2119"/>
      <c r="AJ29" s="2119"/>
      <c r="AK29" s="2119"/>
      <c r="AL29" s="2119"/>
      <c r="AM29" s="2119"/>
      <c r="AN29" s="2119"/>
      <c r="AO29" s="2119"/>
      <c r="AP29" s="2119"/>
      <c r="AQ29" s="2119"/>
      <c r="AR29" s="2119"/>
      <c r="AS29" s="2119"/>
      <c r="AT29" s="122"/>
      <c r="AU29" s="122"/>
    </row>
    <row r="30" spans="2:48" s="120" customFormat="1" ht="18.75" customHeight="1">
      <c r="C30" s="2139"/>
      <c r="D30" s="2140"/>
      <c r="E30" s="2140"/>
      <c r="F30" s="2140"/>
      <c r="G30" s="2140"/>
      <c r="H30" s="2140"/>
      <c r="I30" s="2140"/>
      <c r="J30" s="2140"/>
      <c r="K30" s="2140"/>
      <c r="L30" s="2140"/>
      <c r="M30" s="2140"/>
      <c r="N30" s="2140"/>
      <c r="O30" s="2140"/>
      <c r="P30" s="2140"/>
      <c r="Q30" s="2141"/>
      <c r="R30" s="2118"/>
      <c r="S30" s="2119"/>
      <c r="T30" s="2119"/>
      <c r="U30" s="2119"/>
      <c r="V30" s="2119"/>
      <c r="W30" s="2119"/>
      <c r="X30" s="2119"/>
      <c r="Y30" s="2119"/>
      <c r="Z30" s="2119"/>
      <c r="AA30" s="2119"/>
      <c r="AB30" s="2119"/>
      <c r="AC30" s="2119"/>
      <c r="AD30" s="2119"/>
      <c r="AE30" s="2119"/>
      <c r="AF30" s="2119"/>
      <c r="AG30" s="2119"/>
      <c r="AH30" s="2119"/>
      <c r="AI30" s="2119"/>
      <c r="AJ30" s="2119"/>
      <c r="AK30" s="2119"/>
      <c r="AL30" s="2119"/>
      <c r="AM30" s="2119"/>
      <c r="AN30" s="2119"/>
      <c r="AO30" s="2119"/>
      <c r="AP30" s="2119"/>
      <c r="AQ30" s="2119"/>
      <c r="AR30" s="2119"/>
      <c r="AS30" s="2119"/>
    </row>
  </sheetData>
  <mergeCells count="22">
    <mergeCell ref="B1:O2"/>
    <mergeCell ref="A4:AU5"/>
    <mergeCell ref="AB13:AE13"/>
    <mergeCell ref="A11:AT11"/>
    <mergeCell ref="AB14:AE14"/>
    <mergeCell ref="AB16:AE16"/>
    <mergeCell ref="C23:AT23"/>
    <mergeCell ref="AF14:AT14"/>
    <mergeCell ref="AF16:AT16"/>
    <mergeCell ref="AB15:AT15"/>
    <mergeCell ref="AB17:AT17"/>
    <mergeCell ref="C28:Q30"/>
    <mergeCell ref="R28:AS30"/>
    <mergeCell ref="B20:AU20"/>
    <mergeCell ref="B21:AU21"/>
    <mergeCell ref="C25:L26"/>
    <mergeCell ref="M25:Q25"/>
    <mergeCell ref="R25:AS25"/>
    <mergeCell ref="M26:Q26"/>
    <mergeCell ref="R26:AS26"/>
    <mergeCell ref="C27:Q27"/>
    <mergeCell ref="R27:AS27"/>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AF67-FF8C-4CA0-97F8-BC15210B8464}">
  <dimension ref="A1:W30"/>
  <sheetViews>
    <sheetView showGridLines="0" zoomScaleNormal="100" zoomScaleSheetLayoutView="100" workbookViewId="0">
      <selection sqref="A1:B2"/>
    </sheetView>
  </sheetViews>
  <sheetFormatPr defaultRowHeight="11.25" customHeight="1"/>
  <cols>
    <col min="1" max="4" width="4.625" style="98" customWidth="1"/>
    <col min="5" max="22" width="4.375" style="98" customWidth="1"/>
    <col min="23" max="16384" width="9" style="98"/>
  </cols>
  <sheetData>
    <row r="1" spans="1:21" ht="13.5" customHeight="1">
      <c r="A1" s="1856"/>
      <c r="B1" s="1856"/>
      <c r="C1" s="586"/>
      <c r="N1" s="233"/>
      <c r="O1" s="233"/>
    </row>
    <row r="2" spans="1:21" ht="26.25" customHeight="1">
      <c r="A2" s="1856"/>
      <c r="B2" s="1856"/>
      <c r="C2" s="586"/>
    </row>
    <row r="3" spans="1:21" ht="26.25" customHeight="1">
      <c r="L3" s="205"/>
      <c r="M3" s="205"/>
      <c r="N3" s="205"/>
      <c r="O3" s="205"/>
      <c r="P3" s="205"/>
      <c r="Q3" s="205"/>
      <c r="R3" s="205"/>
      <c r="S3" s="205"/>
      <c r="T3" s="205"/>
      <c r="U3" s="205"/>
    </row>
    <row r="4" spans="1:21" ht="26.25" customHeight="1">
      <c r="A4" s="1846" t="s">
        <v>975</v>
      </c>
      <c r="B4" s="1846"/>
      <c r="C4" s="1846"/>
      <c r="D4" s="1846"/>
      <c r="E4" s="1846"/>
      <c r="F4" s="1846"/>
      <c r="G4" s="1846"/>
      <c r="H4" s="1846"/>
      <c r="I4" s="1846"/>
      <c r="J4" s="1846"/>
      <c r="K4" s="1846"/>
      <c r="L4" s="1846"/>
      <c r="M4" s="1846"/>
      <c r="N4" s="1846"/>
      <c r="O4" s="1846"/>
      <c r="P4" s="1846"/>
      <c r="Q4" s="1846"/>
      <c r="R4" s="1846"/>
      <c r="S4" s="1846"/>
      <c r="T4" s="1846"/>
      <c r="U4" s="1846"/>
    </row>
    <row r="5" spans="1:21" ht="26.25" customHeight="1">
      <c r="A5" s="128"/>
      <c r="B5" s="128"/>
      <c r="C5" s="128"/>
      <c r="D5" s="128"/>
      <c r="E5" s="128"/>
      <c r="F5" s="128"/>
      <c r="G5" s="128"/>
      <c r="H5" s="128"/>
      <c r="I5" s="128"/>
      <c r="J5" s="128"/>
      <c r="K5" s="128"/>
      <c r="L5" s="128"/>
      <c r="M5" s="128"/>
      <c r="N5" s="128"/>
      <c r="O5" s="128"/>
      <c r="P5" s="128"/>
      <c r="Q5" s="128"/>
      <c r="R5" s="128"/>
      <c r="S5" s="128"/>
      <c r="T5" s="128"/>
      <c r="U5" s="128"/>
    </row>
    <row r="6" spans="1:21" ht="26.25" customHeight="1">
      <c r="M6" s="1508"/>
      <c r="N6" s="1508"/>
      <c r="P6" s="205" t="s">
        <v>90</v>
      </c>
      <c r="R6" s="205" t="s">
        <v>91</v>
      </c>
      <c r="T6" s="205" t="s">
        <v>92</v>
      </c>
    </row>
    <row r="7" spans="1:21" ht="26.25" customHeight="1">
      <c r="A7" s="1508" t="s">
        <v>1067</v>
      </c>
      <c r="B7" s="1508"/>
      <c r="C7" s="1508"/>
      <c r="D7" s="1508"/>
      <c r="E7" s="1508"/>
      <c r="F7" s="1508"/>
      <c r="G7" s="1508"/>
      <c r="H7" s="205" t="s">
        <v>974</v>
      </c>
    </row>
    <row r="8" spans="1:21" ht="26.25" customHeight="1"/>
    <row r="9" spans="1:21" ht="26.25" customHeight="1">
      <c r="I9" s="1857" t="s">
        <v>973</v>
      </c>
      <c r="J9" s="1857"/>
      <c r="K9" s="1814" t="s">
        <v>167</v>
      </c>
      <c r="L9" s="1814"/>
    </row>
    <row r="10" spans="1:21" ht="26.25" customHeight="1">
      <c r="K10" s="1814" t="s">
        <v>175</v>
      </c>
      <c r="L10" s="1814"/>
    </row>
    <row r="11" spans="1:21" ht="26.25" customHeight="1">
      <c r="K11" s="1508" t="s">
        <v>972</v>
      </c>
      <c r="L11" s="1508"/>
    </row>
    <row r="12" spans="1:21" ht="26.25" customHeight="1">
      <c r="K12" s="1814" t="s">
        <v>77</v>
      </c>
      <c r="L12" s="1814"/>
      <c r="O12" s="215" t="s">
        <v>357</v>
      </c>
    </row>
    <row r="13" spans="1:21" ht="26.25" customHeight="1"/>
    <row r="14" spans="1:21" ht="26.25" customHeight="1">
      <c r="A14" s="625" t="s">
        <v>971</v>
      </c>
      <c r="B14" s="625"/>
      <c r="C14" s="625"/>
      <c r="D14" s="625"/>
      <c r="E14" s="625"/>
      <c r="F14" s="625"/>
      <c r="G14" s="625"/>
      <c r="H14" s="625"/>
      <c r="I14" s="625"/>
      <c r="J14" s="625"/>
      <c r="K14" s="625"/>
      <c r="L14" s="625"/>
      <c r="M14" s="625"/>
      <c r="N14" s="625"/>
      <c r="O14" s="625"/>
      <c r="P14" s="625"/>
      <c r="Q14" s="625"/>
      <c r="R14" s="625"/>
      <c r="S14" s="625"/>
      <c r="T14" s="625"/>
      <c r="U14" s="625"/>
    </row>
    <row r="15" spans="1:21" ht="7.5" customHeight="1">
      <c r="A15" s="625"/>
      <c r="B15" s="625"/>
      <c r="C15" s="625"/>
      <c r="D15" s="625"/>
      <c r="E15" s="625"/>
      <c r="F15" s="625"/>
      <c r="G15" s="625"/>
      <c r="H15" s="625"/>
      <c r="I15" s="625"/>
      <c r="J15" s="625"/>
      <c r="K15" s="625"/>
      <c r="L15" s="625"/>
      <c r="M15" s="625"/>
      <c r="N15" s="625"/>
      <c r="O15" s="625"/>
      <c r="P15" s="625"/>
      <c r="Q15" s="625"/>
      <c r="R15" s="625"/>
      <c r="S15" s="625"/>
      <c r="T15" s="625"/>
      <c r="U15" s="625"/>
    </row>
    <row r="16" spans="1:21" ht="28.5" customHeight="1">
      <c r="A16" s="2153" t="s">
        <v>970</v>
      </c>
      <c r="B16" s="1818" t="s">
        <v>969</v>
      </c>
      <c r="C16" s="2146"/>
      <c r="D16" s="1819"/>
      <c r="E16" s="106"/>
      <c r="F16" s="106"/>
      <c r="G16" s="106"/>
      <c r="H16" s="106"/>
      <c r="I16" s="106"/>
      <c r="J16" s="106"/>
      <c r="K16" s="106"/>
      <c r="L16" s="106"/>
      <c r="M16" s="106"/>
      <c r="N16" s="106"/>
      <c r="O16" s="106"/>
      <c r="P16" s="106"/>
      <c r="Q16" s="106"/>
      <c r="R16" s="106"/>
      <c r="S16" s="106"/>
      <c r="T16" s="106"/>
      <c r="U16" s="197"/>
    </row>
    <row r="17" spans="1:23" ht="28.5" customHeight="1">
      <c r="A17" s="2154"/>
      <c r="B17" s="1818" t="s">
        <v>153</v>
      </c>
      <c r="C17" s="2146"/>
      <c r="D17" s="1819"/>
      <c r="E17" s="624"/>
      <c r="F17" s="104"/>
      <c r="G17" s="104"/>
      <c r="H17" s="234"/>
      <c r="I17" s="234"/>
      <c r="J17" s="104"/>
      <c r="K17" s="584"/>
      <c r="L17" s="584"/>
      <c r="M17" s="584"/>
      <c r="N17" s="104"/>
      <c r="O17" s="104"/>
      <c r="P17" s="104"/>
      <c r="Q17" s="104"/>
      <c r="R17" s="104"/>
      <c r="S17" s="104"/>
      <c r="T17" s="104"/>
      <c r="U17" s="621"/>
    </row>
    <row r="18" spans="1:23" ht="28.5" customHeight="1">
      <c r="A18" s="2157" t="s">
        <v>121</v>
      </c>
      <c r="B18" s="1818" t="s">
        <v>119</v>
      </c>
      <c r="C18" s="2146"/>
      <c r="D18" s="1819"/>
      <c r="E18" s="198"/>
      <c r="F18" s="106"/>
      <c r="G18" s="106"/>
      <c r="H18" s="106"/>
      <c r="I18" s="198"/>
      <c r="J18" s="106"/>
      <c r="K18" s="106"/>
      <c r="L18" s="106"/>
      <c r="M18" s="106"/>
      <c r="N18" s="106"/>
      <c r="O18" s="106"/>
      <c r="P18" s="198"/>
      <c r="Q18" s="106"/>
      <c r="R18" s="106"/>
      <c r="S18" s="198"/>
      <c r="T18" s="106"/>
      <c r="U18" s="197"/>
      <c r="W18" s="205"/>
    </row>
    <row r="19" spans="1:23" ht="28.5" customHeight="1">
      <c r="A19" s="2158"/>
      <c r="B19" s="2147" t="s">
        <v>120</v>
      </c>
      <c r="C19" s="2148"/>
      <c r="D19" s="2149"/>
      <c r="E19" s="195"/>
      <c r="F19" s="104"/>
      <c r="G19" s="104"/>
      <c r="H19" s="195"/>
      <c r="I19" s="104"/>
      <c r="J19" s="104"/>
      <c r="K19" s="195"/>
      <c r="L19" s="104"/>
      <c r="M19" s="104"/>
      <c r="N19" s="195"/>
      <c r="O19" s="104"/>
      <c r="P19" s="104"/>
      <c r="Q19" s="104"/>
      <c r="R19" s="104"/>
      <c r="S19" s="104"/>
      <c r="T19" s="104"/>
      <c r="U19" s="621"/>
    </row>
    <row r="20" spans="1:23" ht="28.5" customHeight="1">
      <c r="A20" s="2155" t="s">
        <v>968</v>
      </c>
      <c r="B20" s="2150" t="s">
        <v>967</v>
      </c>
      <c r="C20" s="2151"/>
      <c r="D20" s="2152"/>
      <c r="E20" s="220" t="s">
        <v>311</v>
      </c>
      <c r="F20" s="213" t="s">
        <v>345</v>
      </c>
      <c r="G20" s="213"/>
      <c r="H20" s="220" t="s">
        <v>311</v>
      </c>
      <c r="I20" s="213" t="s">
        <v>348</v>
      </c>
      <c r="J20" s="213"/>
      <c r="K20" s="213"/>
      <c r="L20" s="213"/>
      <c r="M20" s="213"/>
      <c r="N20" s="220" t="s">
        <v>311</v>
      </c>
      <c r="O20" s="213" t="s">
        <v>346</v>
      </c>
      <c r="P20" s="213"/>
      <c r="Q20" s="220" t="s">
        <v>311</v>
      </c>
      <c r="R20" s="213" t="s">
        <v>347</v>
      </c>
      <c r="T20" s="213"/>
      <c r="U20" s="232"/>
    </row>
    <row r="21" spans="1:23" ht="28.5" customHeight="1">
      <c r="A21" s="2155"/>
      <c r="B21" s="2147"/>
      <c r="C21" s="2148"/>
      <c r="D21" s="2149"/>
      <c r="E21" s="195" t="s">
        <v>311</v>
      </c>
      <c r="F21" s="104" t="s">
        <v>349</v>
      </c>
      <c r="G21" s="104"/>
      <c r="H21" s="195" t="s">
        <v>311</v>
      </c>
      <c r="I21" s="104" t="s">
        <v>350</v>
      </c>
      <c r="J21" s="104"/>
      <c r="K21" s="195" t="s">
        <v>311</v>
      </c>
      <c r="L21" s="104" t="s">
        <v>351</v>
      </c>
      <c r="M21" s="104"/>
      <c r="N21" s="195" t="s">
        <v>311</v>
      </c>
      <c r="O21" s="104" t="s">
        <v>352</v>
      </c>
      <c r="P21" s="104"/>
      <c r="Q21" s="104"/>
      <c r="R21" s="104"/>
      <c r="S21" s="104"/>
      <c r="T21" s="104"/>
      <c r="U21" s="621"/>
    </row>
    <row r="22" spans="1:23" ht="28.5" customHeight="1">
      <c r="A22" s="2155"/>
      <c r="B22" s="1818" t="s">
        <v>353</v>
      </c>
      <c r="C22" s="2146"/>
      <c r="D22" s="1819"/>
      <c r="F22" s="106" t="s">
        <v>309</v>
      </c>
      <c r="G22" s="106"/>
      <c r="H22" s="106"/>
      <c r="I22" s="106" t="s">
        <v>164</v>
      </c>
      <c r="J22" s="106"/>
      <c r="K22" s="106"/>
      <c r="L22" s="106" t="s">
        <v>310</v>
      </c>
      <c r="M22" s="106"/>
      <c r="N22" s="106"/>
      <c r="O22" s="106" t="s">
        <v>164</v>
      </c>
      <c r="Q22" s="106"/>
      <c r="R22" s="106"/>
      <c r="S22" s="106"/>
      <c r="T22" s="106"/>
      <c r="U22" s="197"/>
    </row>
    <row r="23" spans="1:23" ht="28.5" customHeight="1">
      <c r="A23" s="2155"/>
      <c r="B23" s="2145" t="s">
        <v>966</v>
      </c>
      <c r="C23" s="2145"/>
      <c r="D23" s="1833"/>
      <c r="E23" s="109"/>
      <c r="F23" s="213" t="s">
        <v>965</v>
      </c>
      <c r="G23" s="213"/>
      <c r="H23" s="205"/>
      <c r="J23" s="220" t="s">
        <v>133</v>
      </c>
      <c r="K23" s="220"/>
      <c r="L23" s="98" t="s">
        <v>964</v>
      </c>
      <c r="P23" s="220" t="s">
        <v>133</v>
      </c>
      <c r="S23" s="106"/>
      <c r="T23" s="106"/>
      <c r="U23" s="197"/>
    </row>
    <row r="24" spans="1:23" ht="28.5" customHeight="1">
      <c r="A24" s="2155"/>
      <c r="B24" s="1818" t="s">
        <v>963</v>
      </c>
      <c r="C24" s="2146"/>
      <c r="D24" s="1819"/>
      <c r="E24" s="198" t="s">
        <v>311</v>
      </c>
      <c r="F24" s="106" t="s">
        <v>962</v>
      </c>
      <c r="G24" s="106"/>
      <c r="H24" s="198" t="s">
        <v>311</v>
      </c>
      <c r="I24" s="106" t="s">
        <v>961</v>
      </c>
      <c r="J24" s="106"/>
      <c r="K24" s="198" t="s">
        <v>311</v>
      </c>
      <c r="L24" s="106" t="s">
        <v>960</v>
      </c>
      <c r="M24" s="106"/>
      <c r="N24" s="198" t="s">
        <v>311</v>
      </c>
      <c r="O24" s="106" t="s">
        <v>352</v>
      </c>
      <c r="P24" s="106"/>
      <c r="Q24" s="106"/>
      <c r="R24" s="106"/>
      <c r="S24" s="104"/>
      <c r="T24" s="106"/>
      <c r="U24" s="621"/>
    </row>
    <row r="25" spans="1:23" ht="28.5" customHeight="1">
      <c r="A25" s="2155"/>
      <c r="B25" s="1818" t="s">
        <v>959</v>
      </c>
      <c r="C25" s="2146"/>
      <c r="D25" s="1819"/>
      <c r="E25" s="195" t="s">
        <v>311</v>
      </c>
      <c r="F25" s="104" t="s">
        <v>958</v>
      </c>
      <c r="G25" s="104"/>
      <c r="H25" s="195" t="s">
        <v>311</v>
      </c>
      <c r="I25" s="104" t="s">
        <v>957</v>
      </c>
      <c r="J25" s="104"/>
      <c r="K25" s="195" t="s">
        <v>311</v>
      </c>
      <c r="L25" s="104" t="s">
        <v>956</v>
      </c>
      <c r="M25" s="104"/>
      <c r="N25" s="195" t="s">
        <v>311</v>
      </c>
      <c r="O25" s="104" t="s">
        <v>955</v>
      </c>
      <c r="P25" s="104"/>
      <c r="Q25" s="195" t="s">
        <v>311</v>
      </c>
      <c r="R25" s="104" t="s">
        <v>954</v>
      </c>
      <c r="S25" s="104"/>
      <c r="T25" s="104"/>
      <c r="U25" s="621"/>
    </row>
    <row r="26" spans="1:23" ht="28.5" customHeight="1">
      <c r="A26" s="2155"/>
      <c r="B26" s="1818" t="s">
        <v>953</v>
      </c>
      <c r="C26" s="2146"/>
      <c r="D26" s="1819"/>
      <c r="E26" s="195" t="s">
        <v>311</v>
      </c>
      <c r="F26" s="104" t="s">
        <v>952</v>
      </c>
      <c r="G26" s="104"/>
      <c r="H26" s="195" t="s">
        <v>311</v>
      </c>
      <c r="I26" s="104" t="s">
        <v>951</v>
      </c>
      <c r="J26" s="104"/>
      <c r="L26" s="195" t="s">
        <v>311</v>
      </c>
      <c r="M26" s="104" t="s">
        <v>950</v>
      </c>
      <c r="N26" s="104"/>
      <c r="P26" s="195" t="s">
        <v>311</v>
      </c>
      <c r="Q26" s="104" t="s">
        <v>352</v>
      </c>
      <c r="R26" s="104"/>
      <c r="S26" s="195"/>
      <c r="T26" s="104"/>
      <c r="U26" s="621"/>
    </row>
    <row r="27" spans="1:23" ht="29.25" customHeight="1">
      <c r="A27" s="2156"/>
      <c r="B27" s="1818" t="s">
        <v>129</v>
      </c>
      <c r="C27" s="2146"/>
      <c r="D27" s="1819"/>
      <c r="E27" s="109"/>
      <c r="F27" s="106"/>
      <c r="G27" s="106"/>
      <c r="H27" s="213" t="s">
        <v>90</v>
      </c>
      <c r="I27" s="213"/>
      <c r="J27" s="213" t="s">
        <v>949</v>
      </c>
      <c r="K27" s="213"/>
      <c r="L27" s="218" t="s">
        <v>92</v>
      </c>
      <c r="M27" s="213"/>
      <c r="N27" s="222"/>
      <c r="O27" s="220"/>
      <c r="P27" s="213"/>
      <c r="Q27" s="213"/>
      <c r="R27" s="218"/>
      <c r="S27" s="213"/>
      <c r="T27" s="213"/>
      <c r="U27" s="623"/>
    </row>
    <row r="28" spans="1:23" ht="26.25" customHeight="1">
      <c r="A28" s="585" t="s">
        <v>948</v>
      </c>
      <c r="G28" s="213"/>
      <c r="H28" s="213"/>
      <c r="I28" s="213"/>
      <c r="J28" s="213"/>
      <c r="K28" s="213"/>
      <c r="L28" s="213"/>
      <c r="M28" s="213"/>
      <c r="N28" s="213"/>
      <c r="O28" s="213"/>
      <c r="P28" s="213"/>
      <c r="Q28" s="213"/>
      <c r="R28" s="213"/>
      <c r="S28" s="213"/>
      <c r="T28" s="213"/>
      <c r="U28" s="232"/>
    </row>
    <row r="29" spans="1:23" ht="26.25" customHeight="1">
      <c r="A29" s="585"/>
      <c r="B29" s="110"/>
      <c r="C29" s="110"/>
      <c r="U29" s="622"/>
    </row>
    <row r="30" spans="1:23" ht="27" customHeight="1">
      <c r="A30" s="221"/>
      <c r="B30" s="104"/>
      <c r="C30" s="104"/>
      <c r="D30" s="104"/>
      <c r="E30" s="104"/>
      <c r="F30" s="104"/>
      <c r="G30" s="104"/>
      <c r="H30" s="104"/>
      <c r="I30" s="104"/>
      <c r="J30" s="104"/>
      <c r="K30" s="104"/>
      <c r="L30" s="104"/>
      <c r="M30" s="104"/>
      <c r="N30" s="104"/>
      <c r="O30" s="104"/>
      <c r="P30" s="104"/>
      <c r="Q30" s="104"/>
      <c r="R30" s="104"/>
      <c r="S30" s="104"/>
      <c r="T30" s="104"/>
      <c r="U30" s="621"/>
    </row>
  </sheetData>
  <mergeCells count="23">
    <mergeCell ref="B27:D27"/>
    <mergeCell ref="B18:D18"/>
    <mergeCell ref="B19:D19"/>
    <mergeCell ref="B24:D24"/>
    <mergeCell ref="A1:B2"/>
    <mergeCell ref="A4:U4"/>
    <mergeCell ref="B26:D26"/>
    <mergeCell ref="B22:D22"/>
    <mergeCell ref="B20:D21"/>
    <mergeCell ref="B25:D25"/>
    <mergeCell ref="A16:A17"/>
    <mergeCell ref="B16:D16"/>
    <mergeCell ref="B17:D17"/>
    <mergeCell ref="A20:A27"/>
    <mergeCell ref="M6:N6"/>
    <mergeCell ref="A18:A19"/>
    <mergeCell ref="A7:G7"/>
    <mergeCell ref="B23:D23"/>
    <mergeCell ref="K12:L12"/>
    <mergeCell ref="K11:L11"/>
    <mergeCell ref="I9:J9"/>
    <mergeCell ref="K10:L10"/>
    <mergeCell ref="K9:L9"/>
  </mergeCells>
  <phoneticPr fontId="3"/>
  <pageMargins left="0.75" right="0.31496062992125984" top="0.74803149606299213" bottom="0.35433070866141736" header="0.31496062992125984" footer="0.31496062992125984"/>
  <pageSetup paperSize="9" scale="97"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4C97E-8E9D-4EB8-86C6-3B4B3BFF1CD2}">
  <dimension ref="A1:AU37"/>
  <sheetViews>
    <sheetView showGridLines="0" zoomScaleNormal="100" zoomScaleSheetLayoutView="75" workbookViewId="0"/>
  </sheetViews>
  <sheetFormatPr defaultColWidth="1.875" defaultRowHeight="11.25" customHeight="1"/>
  <cols>
    <col min="1" max="1" width="1.875" style="116" customWidth="1"/>
    <col min="2" max="11" width="1.875" style="116"/>
    <col min="12" max="12" width="1.875" style="116" customWidth="1"/>
    <col min="13" max="16384" width="1.875" style="116"/>
  </cols>
  <sheetData>
    <row r="1" spans="1:47" ht="11.25" customHeight="1">
      <c r="B1" s="2002"/>
      <c r="C1" s="2002"/>
      <c r="D1" s="2002"/>
      <c r="E1" s="2002"/>
      <c r="F1" s="2002"/>
      <c r="G1" s="2002"/>
      <c r="H1" s="2002"/>
      <c r="I1" s="2002"/>
      <c r="J1" s="2002"/>
      <c r="K1" s="2002"/>
      <c r="L1" s="2002"/>
      <c r="M1" s="2002"/>
      <c r="N1" s="2002"/>
      <c r="O1" s="2002"/>
    </row>
    <row r="2" spans="1:47" ht="11.25" customHeight="1">
      <c r="B2" s="2002"/>
      <c r="C2" s="2002"/>
      <c r="D2" s="2002"/>
      <c r="E2" s="2002"/>
      <c r="F2" s="2002"/>
      <c r="G2" s="2002"/>
      <c r="H2" s="2002"/>
      <c r="I2" s="2002"/>
      <c r="J2" s="2002"/>
      <c r="K2" s="2002"/>
      <c r="L2" s="2002"/>
      <c r="M2" s="2002"/>
      <c r="N2" s="2002"/>
      <c r="O2" s="2002"/>
    </row>
    <row r="3" spans="1:47" ht="19.5" customHeight="1">
      <c r="B3" s="228"/>
      <c r="C3" s="228"/>
      <c r="D3" s="228"/>
      <c r="E3" s="228"/>
      <c r="F3" s="228"/>
      <c r="G3" s="228"/>
      <c r="H3" s="228"/>
      <c r="I3" s="228"/>
      <c r="J3" s="228"/>
      <c r="K3" s="228"/>
      <c r="L3" s="228"/>
      <c r="M3" s="228"/>
      <c r="N3" s="228"/>
      <c r="O3" s="228"/>
    </row>
    <row r="4" spans="1:47" ht="11.25" customHeight="1">
      <c r="A4" s="2162" t="s">
        <v>992</v>
      </c>
      <c r="B4" s="2162"/>
      <c r="C4" s="2162"/>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row>
    <row r="5" spans="1:47" ht="11.25" customHeight="1">
      <c r="A5" s="2162"/>
      <c r="B5" s="2162"/>
      <c r="C5" s="2162"/>
      <c r="D5" s="2162"/>
      <c r="E5" s="2162"/>
      <c r="F5" s="2162"/>
      <c r="G5" s="2162"/>
      <c r="H5" s="2162"/>
      <c r="I5" s="2162"/>
      <c r="J5" s="2162"/>
      <c r="K5" s="2162"/>
      <c r="L5" s="2162"/>
      <c r="M5" s="2162"/>
      <c r="N5" s="2162"/>
      <c r="O5" s="2162"/>
      <c r="P5" s="2162"/>
      <c r="Q5" s="2162"/>
      <c r="R5" s="2162"/>
      <c r="S5" s="2162"/>
      <c r="T5" s="2162"/>
      <c r="U5" s="2162"/>
      <c r="V5" s="2162"/>
      <c r="W5" s="2162"/>
      <c r="X5" s="2162"/>
      <c r="Y5" s="2162"/>
      <c r="Z5" s="2162"/>
      <c r="AA5" s="2162"/>
      <c r="AB5" s="2162"/>
      <c r="AC5" s="2162"/>
      <c r="AD5" s="2162"/>
      <c r="AE5" s="2162"/>
      <c r="AF5" s="2162"/>
      <c r="AG5" s="2162"/>
      <c r="AH5" s="2162"/>
      <c r="AI5" s="2162"/>
      <c r="AJ5" s="2162"/>
      <c r="AK5" s="2162"/>
      <c r="AL5" s="2162"/>
      <c r="AM5" s="2162"/>
      <c r="AN5" s="2162"/>
      <c r="AO5" s="2162"/>
      <c r="AP5" s="2162"/>
      <c r="AQ5" s="2162"/>
      <c r="AR5" s="2162"/>
      <c r="AS5" s="2162"/>
      <c r="AT5" s="2162"/>
      <c r="AU5" s="2162"/>
    </row>
    <row r="6" spans="1:47" s="120" customFormat="1" ht="11.25" customHeight="1"/>
    <row r="7" spans="1:47" s="120" customFormat="1" ht="11.25" customHeight="1">
      <c r="B7" s="2074" t="s">
        <v>109</v>
      </c>
      <c r="C7" s="2075"/>
      <c r="D7" s="2075"/>
      <c r="E7" s="2075"/>
      <c r="F7" s="2075"/>
      <c r="G7" s="2075"/>
      <c r="H7" s="2075"/>
      <c r="I7" s="2075"/>
      <c r="J7" s="2167"/>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row>
    <row r="8" spans="1:47" s="120" customFormat="1" ht="11.25" customHeight="1">
      <c r="B8" s="2080"/>
      <c r="C8" s="2081"/>
      <c r="D8" s="2081"/>
      <c r="E8" s="2081"/>
      <c r="F8" s="2081"/>
      <c r="G8" s="2081"/>
      <c r="H8" s="2081"/>
      <c r="I8" s="2081"/>
      <c r="J8" s="2168"/>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row>
    <row r="9" spans="1:47" s="120" customFormat="1" ht="14.25" customHeight="1">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587"/>
      <c r="AF9" s="587"/>
      <c r="AG9" s="587"/>
      <c r="AH9" s="587"/>
      <c r="AI9" s="587"/>
      <c r="AJ9" s="587"/>
      <c r="AK9" s="587"/>
      <c r="AL9" s="587"/>
      <c r="AM9" s="587"/>
      <c r="AN9" s="587"/>
      <c r="AO9" s="587"/>
      <c r="AP9" s="587"/>
      <c r="AQ9" s="587"/>
      <c r="AR9" s="587"/>
      <c r="AS9" s="587"/>
      <c r="AT9" s="587"/>
      <c r="AU9" s="116"/>
    </row>
    <row r="10" spans="1:47" s="120" customFormat="1" ht="27" customHeight="1">
      <c r="B10" s="2163" t="s">
        <v>332</v>
      </c>
      <c r="C10" s="2163"/>
      <c r="D10" s="2163"/>
      <c r="E10" s="2163"/>
      <c r="F10" s="2163"/>
      <c r="G10" s="2163"/>
      <c r="H10" s="2163"/>
      <c r="I10" s="2163"/>
      <c r="J10" s="2163"/>
      <c r="K10" s="627"/>
      <c r="L10" s="627"/>
      <c r="M10" s="627"/>
      <c r="N10" s="627"/>
      <c r="O10" s="627"/>
      <c r="P10" s="627"/>
      <c r="Q10" s="627"/>
      <c r="R10" s="627"/>
      <c r="S10" s="627"/>
      <c r="T10" s="627"/>
      <c r="U10" s="627"/>
      <c r="V10" s="627"/>
      <c r="W10" s="627"/>
      <c r="X10" s="627"/>
      <c r="Y10" s="627"/>
      <c r="Z10" s="627"/>
      <c r="AA10" s="627"/>
      <c r="AB10" s="627"/>
      <c r="AC10" s="627"/>
      <c r="AD10" s="627"/>
      <c r="AE10" s="626"/>
      <c r="AF10" s="2173" t="s">
        <v>991</v>
      </c>
      <c r="AG10" s="2174"/>
      <c r="AH10" s="2174"/>
      <c r="AI10" s="2174"/>
      <c r="AJ10" s="2174"/>
      <c r="AK10" s="2175"/>
      <c r="AL10" s="635"/>
      <c r="AM10" s="635"/>
      <c r="AN10" s="635"/>
      <c r="AO10" s="635"/>
      <c r="AP10" s="635"/>
      <c r="AQ10" s="635"/>
      <c r="AR10" s="635"/>
      <c r="AS10" s="635"/>
      <c r="AT10" s="635"/>
      <c r="AU10" s="626"/>
    </row>
    <row r="11" spans="1:47" s="120" customFormat="1" ht="27" customHeight="1">
      <c r="B11" s="2169" t="s">
        <v>377</v>
      </c>
      <c r="C11" s="2170"/>
      <c r="D11" s="2163" t="s">
        <v>112</v>
      </c>
      <c r="E11" s="2163"/>
      <c r="F11" s="2163"/>
      <c r="G11" s="2163"/>
      <c r="H11" s="2163"/>
      <c r="I11" s="2163"/>
      <c r="J11" s="2163"/>
      <c r="K11" s="2164"/>
      <c r="L11" s="2165"/>
      <c r="M11" s="2165"/>
      <c r="N11" s="2165"/>
      <c r="O11" s="2165"/>
      <c r="P11" s="2165"/>
      <c r="Q11" s="2165"/>
      <c r="R11" s="2165"/>
      <c r="S11" s="2165"/>
      <c r="T11" s="2165"/>
      <c r="U11" s="2165"/>
      <c r="V11" s="2165"/>
      <c r="W11" s="2165"/>
      <c r="X11" s="2165"/>
      <c r="Y11" s="2165"/>
      <c r="Z11" s="2165"/>
      <c r="AA11" s="2165"/>
      <c r="AB11" s="2165"/>
      <c r="AC11" s="2165"/>
      <c r="AD11" s="2165"/>
      <c r="AE11" s="2165"/>
      <c r="AF11" s="2165"/>
      <c r="AG11" s="2165"/>
      <c r="AH11" s="2165"/>
      <c r="AI11" s="2165"/>
      <c r="AJ11" s="2165"/>
      <c r="AK11" s="2165"/>
      <c r="AL11" s="2165"/>
      <c r="AM11" s="2165"/>
      <c r="AN11" s="2165"/>
      <c r="AO11" s="2165"/>
      <c r="AP11" s="2165"/>
      <c r="AQ11" s="2165"/>
      <c r="AR11" s="2165"/>
      <c r="AS11" s="2165"/>
      <c r="AT11" s="2165"/>
      <c r="AU11" s="2166"/>
    </row>
    <row r="12" spans="1:47" s="120" customFormat="1" ht="27" customHeight="1">
      <c r="B12" s="2171"/>
      <c r="C12" s="2172"/>
      <c r="D12" s="2163" t="s">
        <v>113</v>
      </c>
      <c r="E12" s="2163"/>
      <c r="F12" s="2163"/>
      <c r="G12" s="2163"/>
      <c r="H12" s="2163"/>
      <c r="I12" s="2163"/>
      <c r="J12" s="2163"/>
      <c r="K12" s="2182" t="s">
        <v>366</v>
      </c>
      <c r="L12" s="2182"/>
      <c r="M12" s="2182"/>
      <c r="N12" s="2182"/>
      <c r="O12" s="2182"/>
      <c r="P12" s="2182"/>
      <c r="Q12" s="2182"/>
      <c r="R12" s="2182"/>
      <c r="S12" s="2182"/>
      <c r="T12" s="2182"/>
      <c r="U12" s="2182"/>
      <c r="V12" s="2182"/>
      <c r="W12" s="2182"/>
      <c r="X12" s="2182"/>
      <c r="Y12" s="2182"/>
      <c r="Z12" s="2182"/>
      <c r="AA12" s="2182"/>
      <c r="AB12" s="2182"/>
      <c r="AC12" s="2182"/>
      <c r="AD12" s="2182"/>
      <c r="AE12" s="2182"/>
      <c r="AF12" s="2182"/>
      <c r="AG12" s="2182"/>
      <c r="AH12" s="2182"/>
      <c r="AI12" s="2182"/>
      <c r="AJ12" s="2182"/>
      <c r="AK12" s="2182"/>
      <c r="AL12" s="2182"/>
      <c r="AM12" s="2182"/>
      <c r="AN12" s="2182"/>
      <c r="AO12" s="2182"/>
      <c r="AP12" s="2182"/>
      <c r="AQ12" s="2182"/>
      <c r="AR12" s="2182"/>
      <c r="AS12" s="2182"/>
      <c r="AT12" s="2182"/>
      <c r="AU12" s="2183"/>
    </row>
    <row r="13" spans="1:47" s="120" customFormat="1" ht="27" customHeight="1">
      <c r="B13" s="2185" t="s">
        <v>118</v>
      </c>
      <c r="C13" s="2185"/>
      <c r="D13" s="2120" t="s">
        <v>119</v>
      </c>
      <c r="E13" s="2121"/>
      <c r="F13" s="2121"/>
      <c r="G13" s="2121"/>
      <c r="H13" s="2121"/>
      <c r="I13" s="2121"/>
      <c r="J13" s="2184"/>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1" t="s">
        <v>366</v>
      </c>
      <c r="AK13" s="631"/>
      <c r="AL13" s="631"/>
      <c r="AM13" s="631"/>
      <c r="AN13" s="631"/>
      <c r="AO13" s="631"/>
      <c r="AP13" s="631"/>
      <c r="AQ13" s="631"/>
      <c r="AR13" s="631"/>
      <c r="AS13" s="631"/>
      <c r="AT13" s="631"/>
      <c r="AU13" s="630"/>
    </row>
    <row r="14" spans="1:47" s="120" customFormat="1" ht="16.5" customHeight="1">
      <c r="B14" s="2185"/>
      <c r="C14" s="2185"/>
      <c r="D14" s="2163" t="s">
        <v>120</v>
      </c>
      <c r="E14" s="2163"/>
      <c r="F14" s="2163"/>
      <c r="G14" s="2163"/>
      <c r="H14" s="2163"/>
      <c r="I14" s="2163"/>
      <c r="J14" s="2163"/>
      <c r="K14" s="633" t="s">
        <v>366</v>
      </c>
      <c r="L14" s="632"/>
      <c r="M14" s="632"/>
      <c r="N14" s="632"/>
      <c r="O14" s="632"/>
      <c r="P14" s="632"/>
      <c r="Q14" s="632"/>
      <c r="R14" s="632"/>
      <c r="S14" s="632"/>
      <c r="T14" s="632"/>
      <c r="U14" s="632"/>
      <c r="V14" s="632"/>
      <c r="W14" s="632"/>
      <c r="X14" s="632"/>
      <c r="Y14" s="632"/>
      <c r="Z14" s="632"/>
      <c r="AA14" s="632"/>
      <c r="AB14" s="632"/>
      <c r="AC14" s="632"/>
      <c r="AD14" s="632"/>
      <c r="AE14" s="632"/>
      <c r="AF14" s="2092" t="s">
        <v>990</v>
      </c>
      <c r="AG14" s="2092"/>
      <c r="AH14" s="2092"/>
      <c r="AI14" s="632"/>
      <c r="AJ14" s="631" t="s">
        <v>366</v>
      </c>
      <c r="AK14" s="631"/>
      <c r="AL14" s="631" t="s">
        <v>988</v>
      </c>
      <c r="AM14" s="631"/>
      <c r="AN14" s="631"/>
      <c r="AO14" s="631"/>
      <c r="AP14" s="631"/>
      <c r="AQ14" s="631"/>
      <c r="AR14" s="631"/>
      <c r="AS14" s="631"/>
      <c r="AT14" s="631"/>
      <c r="AU14" s="630"/>
    </row>
    <row r="15" spans="1:47" s="120" customFormat="1" ht="16.5" customHeight="1">
      <c r="B15" s="2185"/>
      <c r="C15" s="2185"/>
      <c r="D15" s="2163"/>
      <c r="E15" s="2163"/>
      <c r="F15" s="2163"/>
      <c r="G15" s="2163"/>
      <c r="H15" s="2163"/>
      <c r="I15" s="2163"/>
      <c r="J15" s="2163"/>
      <c r="K15" s="634"/>
      <c r="L15" s="629"/>
      <c r="M15" s="629"/>
      <c r="N15" s="629"/>
      <c r="O15" s="629"/>
      <c r="P15" s="629"/>
      <c r="Q15" s="629"/>
      <c r="R15" s="629"/>
      <c r="S15" s="629"/>
      <c r="T15" s="629"/>
      <c r="U15" s="629"/>
      <c r="V15" s="629"/>
      <c r="W15" s="629"/>
      <c r="X15" s="629"/>
      <c r="Y15" s="629"/>
      <c r="Z15" s="629"/>
      <c r="AA15" s="629"/>
      <c r="AB15" s="629"/>
      <c r="AC15" s="629"/>
      <c r="AD15" s="629"/>
      <c r="AE15" s="629"/>
      <c r="AF15" s="2089" t="s">
        <v>989</v>
      </c>
      <c r="AG15" s="2089"/>
      <c r="AH15" s="2089"/>
      <c r="AI15" s="629"/>
      <c r="AJ15" s="119" t="s">
        <v>366</v>
      </c>
      <c r="AK15" s="119"/>
      <c r="AL15" s="119" t="s">
        <v>988</v>
      </c>
      <c r="AM15" s="119"/>
      <c r="AN15" s="119"/>
      <c r="AO15" s="119"/>
      <c r="AP15" s="119"/>
      <c r="AQ15" s="119"/>
      <c r="AR15" s="119"/>
      <c r="AS15" s="119"/>
      <c r="AT15" s="119"/>
      <c r="AU15" s="118"/>
    </row>
    <row r="16" spans="1:47" s="120" customFormat="1" ht="27" customHeight="1">
      <c r="B16" s="2185" t="s">
        <v>121</v>
      </c>
      <c r="C16" s="2185"/>
      <c r="D16" s="2120" t="s">
        <v>119</v>
      </c>
      <c r="E16" s="2121"/>
      <c r="F16" s="2121"/>
      <c r="G16" s="2121"/>
      <c r="H16" s="2121"/>
      <c r="I16" s="2121"/>
      <c r="J16" s="2184"/>
      <c r="K16" s="631"/>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I16" s="631"/>
      <c r="AJ16" s="631" t="s">
        <v>366</v>
      </c>
      <c r="AK16" s="631"/>
      <c r="AL16" s="631"/>
      <c r="AM16" s="631"/>
      <c r="AN16" s="631"/>
      <c r="AO16" s="631"/>
      <c r="AP16" s="631"/>
      <c r="AQ16" s="631"/>
      <c r="AR16" s="631"/>
      <c r="AS16" s="631"/>
      <c r="AT16" s="631"/>
      <c r="AU16" s="630"/>
    </row>
    <row r="17" spans="2:47" s="120" customFormat="1" ht="16.5" customHeight="1">
      <c r="B17" s="2185"/>
      <c r="C17" s="2185"/>
      <c r="D17" s="2163" t="s">
        <v>120</v>
      </c>
      <c r="E17" s="2163"/>
      <c r="F17" s="2163"/>
      <c r="G17" s="2163"/>
      <c r="H17" s="2163"/>
      <c r="I17" s="2163"/>
      <c r="J17" s="2163"/>
      <c r="K17" s="633" t="s">
        <v>366</v>
      </c>
      <c r="L17" s="632"/>
      <c r="M17" s="632"/>
      <c r="N17" s="632"/>
      <c r="O17" s="632"/>
      <c r="P17" s="632"/>
      <c r="Q17" s="632"/>
      <c r="R17" s="632"/>
      <c r="S17" s="632"/>
      <c r="T17" s="632"/>
      <c r="U17" s="632"/>
      <c r="V17" s="632"/>
      <c r="W17" s="632"/>
      <c r="X17" s="632"/>
      <c r="Y17" s="632"/>
      <c r="Z17" s="632"/>
      <c r="AA17" s="632"/>
      <c r="AB17" s="632"/>
      <c r="AC17" s="632"/>
      <c r="AD17" s="632"/>
      <c r="AE17" s="632"/>
      <c r="AF17" s="2092" t="s">
        <v>990</v>
      </c>
      <c r="AG17" s="2092"/>
      <c r="AH17" s="2092"/>
      <c r="AI17" s="632"/>
      <c r="AJ17" s="631" t="s">
        <v>366</v>
      </c>
      <c r="AK17" s="631"/>
      <c r="AL17" s="631" t="s">
        <v>988</v>
      </c>
      <c r="AM17" s="631"/>
      <c r="AN17" s="631"/>
      <c r="AO17" s="631"/>
      <c r="AP17" s="631"/>
      <c r="AQ17" s="631"/>
      <c r="AR17" s="631"/>
      <c r="AS17" s="631"/>
      <c r="AT17" s="631"/>
      <c r="AU17" s="630"/>
    </row>
    <row r="18" spans="2:47" s="120" customFormat="1" ht="16.5" customHeight="1">
      <c r="B18" s="2185"/>
      <c r="C18" s="2185"/>
      <c r="D18" s="2163"/>
      <c r="E18" s="2163"/>
      <c r="F18" s="2163"/>
      <c r="G18" s="2163"/>
      <c r="H18" s="2163"/>
      <c r="I18" s="2163"/>
      <c r="J18" s="2163"/>
      <c r="K18" s="629"/>
      <c r="L18" s="629"/>
      <c r="M18" s="629"/>
      <c r="N18" s="629"/>
      <c r="O18" s="629"/>
      <c r="P18" s="629"/>
      <c r="Q18" s="629"/>
      <c r="R18" s="629"/>
      <c r="S18" s="629"/>
      <c r="T18" s="629"/>
      <c r="U18" s="629"/>
      <c r="V18" s="629"/>
      <c r="W18" s="629"/>
      <c r="X18" s="629"/>
      <c r="Y18" s="629"/>
      <c r="Z18" s="629"/>
      <c r="AA18" s="629"/>
      <c r="AB18" s="629"/>
      <c r="AC18" s="629"/>
      <c r="AD18" s="629"/>
      <c r="AE18" s="629"/>
      <c r="AF18" s="2089" t="s">
        <v>989</v>
      </c>
      <c r="AG18" s="2089"/>
      <c r="AH18" s="2089"/>
      <c r="AI18" s="629"/>
      <c r="AJ18" s="119" t="s">
        <v>366</v>
      </c>
      <c r="AK18" s="119"/>
      <c r="AL18" s="119" t="s">
        <v>988</v>
      </c>
      <c r="AM18" s="119"/>
      <c r="AN18" s="119"/>
      <c r="AO18" s="119"/>
      <c r="AP18" s="119"/>
      <c r="AQ18" s="119"/>
      <c r="AR18" s="119"/>
      <c r="AS18" s="119"/>
      <c r="AT18" s="119"/>
      <c r="AU18" s="118"/>
    </row>
    <row r="19" spans="2:47" s="120" customFormat="1" ht="21.95" customHeight="1">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row>
    <row r="20" spans="2:47" s="120" customFormat="1" ht="11.25" customHeight="1">
      <c r="B20" s="2176" t="s">
        <v>117</v>
      </c>
      <c r="C20" s="2177"/>
      <c r="D20" s="2177"/>
      <c r="E20" s="2177"/>
      <c r="F20" s="2177"/>
      <c r="G20" s="2177"/>
      <c r="H20" s="2177"/>
      <c r="I20" s="2177"/>
      <c r="J20" s="2178"/>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row>
    <row r="21" spans="2:47" s="120" customFormat="1" ht="11.25" customHeight="1">
      <c r="B21" s="2179"/>
      <c r="C21" s="2180"/>
      <c r="D21" s="2180"/>
      <c r="E21" s="2180"/>
      <c r="F21" s="2180"/>
      <c r="G21" s="2180"/>
      <c r="H21" s="2180"/>
      <c r="I21" s="2180"/>
      <c r="J21" s="2181"/>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row>
    <row r="22" spans="2:47" s="120" customFormat="1" ht="14.25" customHeight="1">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row>
    <row r="23" spans="2:47" s="120" customFormat="1" ht="27" customHeight="1">
      <c r="B23" s="2159"/>
      <c r="C23" s="2159"/>
      <c r="D23" s="2173" t="s">
        <v>124</v>
      </c>
      <c r="E23" s="2174"/>
      <c r="F23" s="2174"/>
      <c r="G23" s="2174"/>
      <c r="H23" s="2174"/>
      <c r="I23" s="2174"/>
      <c r="J23" s="2174"/>
      <c r="K23" s="2174"/>
      <c r="L23" s="2174"/>
      <c r="M23" s="2174"/>
      <c r="N23" s="2174"/>
      <c r="O23" s="2174"/>
      <c r="P23" s="2174"/>
      <c r="Q23" s="2175"/>
      <c r="R23" s="2173" t="s">
        <v>128</v>
      </c>
      <c r="S23" s="2174"/>
      <c r="T23" s="2174"/>
      <c r="U23" s="2174"/>
      <c r="V23" s="2174"/>
      <c r="W23" s="2175"/>
      <c r="X23" s="2173" t="s">
        <v>987</v>
      </c>
      <c r="Y23" s="2174"/>
      <c r="Z23" s="2174"/>
      <c r="AA23" s="2174"/>
      <c r="AB23" s="2174"/>
      <c r="AC23" s="2174"/>
      <c r="AD23" s="2174"/>
      <c r="AE23" s="2175"/>
      <c r="AF23" s="2173" t="s">
        <v>986</v>
      </c>
      <c r="AG23" s="2174"/>
      <c r="AH23" s="2174"/>
      <c r="AI23" s="2174"/>
      <c r="AJ23" s="2174"/>
      <c r="AK23" s="2174"/>
      <c r="AL23" s="2174"/>
      <c r="AM23" s="2175"/>
      <c r="AN23" s="2173" t="s">
        <v>129</v>
      </c>
      <c r="AO23" s="2174"/>
      <c r="AP23" s="2174"/>
      <c r="AQ23" s="2174"/>
      <c r="AR23" s="2174"/>
      <c r="AS23" s="2174"/>
      <c r="AT23" s="2174"/>
      <c r="AU23" s="2175"/>
    </row>
    <row r="24" spans="2:47" s="120" customFormat="1" ht="27" customHeight="1">
      <c r="B24" s="2159" t="s">
        <v>123</v>
      </c>
      <c r="C24" s="2159"/>
      <c r="D24" s="2160"/>
      <c r="E24" s="2160"/>
      <c r="F24" s="2160"/>
      <c r="G24" s="2160"/>
      <c r="H24" s="2160"/>
      <c r="I24" s="2160"/>
      <c r="J24" s="2161"/>
      <c r="K24" s="2174" t="s">
        <v>985</v>
      </c>
      <c r="L24" s="2174"/>
      <c r="M24" s="2174"/>
      <c r="N24" s="2174"/>
      <c r="O24" s="2174"/>
      <c r="P24" s="2174"/>
      <c r="Q24" s="2174"/>
      <c r="R24" s="628"/>
      <c r="S24" s="627"/>
      <c r="T24" s="627"/>
      <c r="U24" s="627"/>
      <c r="V24" s="627"/>
      <c r="W24" s="626"/>
      <c r="X24" s="628"/>
      <c r="Y24" s="627"/>
      <c r="Z24" s="627"/>
      <c r="AA24" s="627"/>
      <c r="AB24" s="627"/>
      <c r="AC24" s="627"/>
      <c r="AD24" s="627"/>
      <c r="AE24" s="626"/>
      <c r="AF24" s="628"/>
      <c r="AG24" s="627"/>
      <c r="AH24" s="627"/>
      <c r="AI24" s="627"/>
      <c r="AJ24" s="627"/>
      <c r="AK24" s="627"/>
      <c r="AL24" s="627"/>
      <c r="AM24" s="626"/>
      <c r="AN24" s="628"/>
      <c r="AO24" s="627"/>
      <c r="AP24" s="627"/>
      <c r="AQ24" s="627"/>
      <c r="AR24" s="627"/>
      <c r="AS24" s="627"/>
      <c r="AT24" s="627"/>
      <c r="AU24" s="626"/>
    </row>
    <row r="25" spans="2:47" s="120" customFormat="1" ht="27" customHeight="1">
      <c r="B25" s="2159"/>
      <c r="C25" s="2159"/>
      <c r="D25" s="2160"/>
      <c r="E25" s="2160"/>
      <c r="F25" s="2160"/>
      <c r="G25" s="2160"/>
      <c r="H25" s="2160"/>
      <c r="I25" s="2160"/>
      <c r="J25" s="2161"/>
      <c r="K25" s="2174" t="s">
        <v>985</v>
      </c>
      <c r="L25" s="2174"/>
      <c r="M25" s="2174"/>
      <c r="N25" s="2174"/>
      <c r="O25" s="2174"/>
      <c r="P25" s="2174"/>
      <c r="Q25" s="2174"/>
      <c r="R25" s="628"/>
      <c r="S25" s="627"/>
      <c r="T25" s="627"/>
      <c r="U25" s="627"/>
      <c r="V25" s="627"/>
      <c r="W25" s="626"/>
      <c r="X25" s="628"/>
      <c r="Y25" s="627"/>
      <c r="Z25" s="627"/>
      <c r="AA25" s="627"/>
      <c r="AB25" s="627"/>
      <c r="AC25" s="627"/>
      <c r="AD25" s="627"/>
      <c r="AE25" s="626"/>
      <c r="AF25" s="628"/>
      <c r="AG25" s="627"/>
      <c r="AH25" s="627"/>
      <c r="AI25" s="627"/>
      <c r="AJ25" s="627"/>
      <c r="AK25" s="627"/>
      <c r="AL25" s="627"/>
      <c r="AM25" s="626"/>
      <c r="AN25" s="628"/>
      <c r="AO25" s="627"/>
      <c r="AP25" s="627"/>
      <c r="AQ25" s="627"/>
      <c r="AR25" s="627"/>
      <c r="AS25" s="627"/>
      <c r="AT25" s="627"/>
      <c r="AU25" s="626"/>
    </row>
    <row r="26" spans="2:47" s="120" customFormat="1" ht="27" customHeight="1">
      <c r="B26" s="2159"/>
      <c r="C26" s="2159"/>
      <c r="D26" s="2160"/>
      <c r="E26" s="2160"/>
      <c r="F26" s="2160"/>
      <c r="G26" s="2160"/>
      <c r="H26" s="2160"/>
      <c r="I26" s="2160"/>
      <c r="J26" s="2161"/>
      <c r="K26" s="2174" t="s">
        <v>985</v>
      </c>
      <c r="L26" s="2174"/>
      <c r="M26" s="2174"/>
      <c r="N26" s="2174"/>
      <c r="O26" s="2174"/>
      <c r="P26" s="2174"/>
      <c r="Q26" s="2174"/>
      <c r="R26" s="628"/>
      <c r="S26" s="627"/>
      <c r="T26" s="627"/>
      <c r="U26" s="627"/>
      <c r="V26" s="627"/>
      <c r="W26" s="626"/>
      <c r="X26" s="628"/>
      <c r="Y26" s="627"/>
      <c r="Z26" s="627"/>
      <c r="AA26" s="627"/>
      <c r="AB26" s="627"/>
      <c r="AC26" s="627"/>
      <c r="AD26" s="627"/>
      <c r="AE26" s="626"/>
      <c r="AF26" s="628"/>
      <c r="AG26" s="627"/>
      <c r="AH26" s="627"/>
      <c r="AI26" s="627"/>
      <c r="AJ26" s="627"/>
      <c r="AK26" s="627"/>
      <c r="AL26" s="627"/>
      <c r="AM26" s="626"/>
      <c r="AN26" s="628"/>
      <c r="AO26" s="627"/>
      <c r="AP26" s="627"/>
      <c r="AQ26" s="627"/>
      <c r="AR26" s="627"/>
      <c r="AS26" s="627"/>
      <c r="AT26" s="627"/>
      <c r="AU26" s="626"/>
    </row>
    <row r="27" spans="2:47" s="120" customFormat="1" ht="27" customHeight="1">
      <c r="B27" s="2159" t="s">
        <v>131</v>
      </c>
      <c r="C27" s="2159"/>
      <c r="D27" s="2160"/>
      <c r="E27" s="2160"/>
      <c r="F27" s="2160"/>
      <c r="G27" s="2160"/>
      <c r="H27" s="2160"/>
      <c r="I27" s="2160"/>
      <c r="J27" s="2161"/>
      <c r="K27" s="2174" t="s">
        <v>985</v>
      </c>
      <c r="L27" s="2174"/>
      <c r="M27" s="2174"/>
      <c r="N27" s="2174"/>
      <c r="O27" s="2174"/>
      <c r="P27" s="2174"/>
      <c r="Q27" s="2174"/>
      <c r="R27" s="628"/>
      <c r="S27" s="627"/>
      <c r="T27" s="627"/>
      <c r="U27" s="627"/>
      <c r="V27" s="627"/>
      <c r="W27" s="626"/>
      <c r="X27" s="628"/>
      <c r="Y27" s="627"/>
      <c r="Z27" s="627"/>
      <c r="AA27" s="627"/>
      <c r="AB27" s="627"/>
      <c r="AC27" s="627"/>
      <c r="AD27" s="627"/>
      <c r="AE27" s="626"/>
      <c r="AF27" s="628"/>
      <c r="AG27" s="627"/>
      <c r="AH27" s="627"/>
      <c r="AI27" s="627"/>
      <c r="AJ27" s="627"/>
      <c r="AK27" s="627"/>
      <c r="AL27" s="627"/>
      <c r="AM27" s="626"/>
      <c r="AN27" s="628"/>
      <c r="AO27" s="627"/>
      <c r="AP27" s="627"/>
      <c r="AQ27" s="627"/>
      <c r="AR27" s="627"/>
      <c r="AS27" s="627"/>
      <c r="AT27" s="627"/>
      <c r="AU27" s="626"/>
    </row>
    <row r="28" spans="2:47" s="120" customFormat="1" ht="27" customHeight="1">
      <c r="B28" s="2159"/>
      <c r="C28" s="2159"/>
      <c r="D28" s="2160"/>
      <c r="E28" s="2160"/>
      <c r="F28" s="2160"/>
      <c r="G28" s="2160"/>
      <c r="H28" s="2160"/>
      <c r="I28" s="2160"/>
      <c r="J28" s="2161"/>
      <c r="K28" s="2174" t="s">
        <v>985</v>
      </c>
      <c r="L28" s="2174"/>
      <c r="M28" s="2174"/>
      <c r="N28" s="2174"/>
      <c r="O28" s="2174"/>
      <c r="P28" s="2174"/>
      <c r="Q28" s="2174"/>
      <c r="R28" s="628"/>
      <c r="S28" s="627"/>
      <c r="T28" s="627"/>
      <c r="U28" s="627"/>
      <c r="V28" s="627"/>
      <c r="W28" s="626"/>
      <c r="X28" s="628"/>
      <c r="Y28" s="627"/>
      <c r="Z28" s="627"/>
      <c r="AA28" s="627"/>
      <c r="AB28" s="627"/>
      <c r="AC28" s="627"/>
      <c r="AD28" s="627"/>
      <c r="AE28" s="626"/>
      <c r="AF28" s="628"/>
      <c r="AG28" s="627"/>
      <c r="AH28" s="627"/>
      <c r="AI28" s="627"/>
      <c r="AJ28" s="627"/>
      <c r="AK28" s="627"/>
      <c r="AL28" s="627"/>
      <c r="AM28" s="626"/>
      <c r="AN28" s="628"/>
      <c r="AO28" s="627"/>
      <c r="AP28" s="627"/>
      <c r="AQ28" s="627"/>
      <c r="AR28" s="627"/>
      <c r="AS28" s="627"/>
      <c r="AT28" s="627"/>
      <c r="AU28" s="626"/>
    </row>
    <row r="29" spans="2:47" s="120" customFormat="1" ht="27" customHeight="1">
      <c r="B29" s="2159"/>
      <c r="C29" s="2159"/>
      <c r="D29" s="2160"/>
      <c r="E29" s="2160"/>
      <c r="F29" s="2160"/>
      <c r="G29" s="2160"/>
      <c r="H29" s="2160"/>
      <c r="I29" s="2160"/>
      <c r="J29" s="2161"/>
      <c r="K29" s="2174" t="s">
        <v>985</v>
      </c>
      <c r="L29" s="2174"/>
      <c r="M29" s="2174"/>
      <c r="N29" s="2174"/>
      <c r="O29" s="2174"/>
      <c r="P29" s="2174"/>
      <c r="Q29" s="2174"/>
      <c r="R29" s="628"/>
      <c r="S29" s="627"/>
      <c r="T29" s="627"/>
      <c r="U29" s="627"/>
      <c r="V29" s="627"/>
      <c r="W29" s="626"/>
      <c r="X29" s="628"/>
      <c r="Y29" s="627"/>
      <c r="Z29" s="627"/>
      <c r="AA29" s="627"/>
      <c r="AB29" s="627"/>
      <c r="AC29" s="627"/>
      <c r="AD29" s="627"/>
      <c r="AE29" s="626"/>
      <c r="AF29" s="628"/>
      <c r="AG29" s="627"/>
      <c r="AH29" s="627"/>
      <c r="AI29" s="627"/>
      <c r="AJ29" s="627"/>
      <c r="AK29" s="627"/>
      <c r="AL29" s="627"/>
      <c r="AM29" s="626"/>
      <c r="AN29" s="628"/>
      <c r="AO29" s="627"/>
      <c r="AP29" s="627"/>
      <c r="AQ29" s="627"/>
      <c r="AR29" s="627"/>
      <c r="AS29" s="627"/>
      <c r="AT29" s="627"/>
      <c r="AU29" s="626"/>
    </row>
    <row r="30" spans="2:47" s="120" customFormat="1" ht="27" customHeight="1">
      <c r="B30" s="2173" t="s">
        <v>63</v>
      </c>
      <c r="C30" s="2174"/>
      <c r="D30" s="2174"/>
      <c r="E30" s="2174"/>
      <c r="F30" s="2174"/>
      <c r="G30" s="628"/>
      <c r="H30" s="627"/>
      <c r="I30" s="627"/>
      <c r="J30" s="627"/>
      <c r="K30" s="627"/>
      <c r="L30" s="627"/>
      <c r="M30" s="627"/>
      <c r="N30" s="627"/>
      <c r="O30" s="627"/>
      <c r="P30" s="2173" t="s">
        <v>984</v>
      </c>
      <c r="Q30" s="2174"/>
      <c r="R30" s="2174"/>
      <c r="S30" s="2174"/>
      <c r="T30" s="2175"/>
      <c r="U30" s="628"/>
      <c r="V30" s="627"/>
      <c r="W30" s="627"/>
      <c r="X30" s="627"/>
      <c r="Y30" s="627"/>
      <c r="Z30" s="627"/>
      <c r="AA30" s="627"/>
      <c r="AB30" s="627"/>
      <c r="AC30" s="626"/>
      <c r="AD30" s="2173" t="s">
        <v>953</v>
      </c>
      <c r="AE30" s="2174"/>
      <c r="AF30" s="2174"/>
      <c r="AG30" s="2174"/>
      <c r="AH30" s="2175"/>
      <c r="AI30" s="628"/>
      <c r="AJ30" s="627"/>
      <c r="AK30" s="627"/>
      <c r="AL30" s="627"/>
      <c r="AM30" s="627"/>
      <c r="AN30" s="627"/>
      <c r="AO30" s="627"/>
      <c r="AP30" s="627"/>
      <c r="AQ30" s="627"/>
      <c r="AR30" s="627"/>
      <c r="AS30" s="627"/>
      <c r="AT30" s="627"/>
      <c r="AU30" s="626"/>
    </row>
    <row r="31" spans="2:47" s="120" customFormat="1" ht="21.95" customHeight="1">
      <c r="B31" s="116" t="s">
        <v>983</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row>
    <row r="32" spans="2:47" s="120" customFormat="1" ht="21.95" customHeight="1">
      <c r="B32" s="116" t="s">
        <v>982</v>
      </c>
      <c r="C32" s="116" t="s">
        <v>981</v>
      </c>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row>
    <row r="33" spans="2:47" s="120" customFormat="1" ht="21.95" customHeight="1">
      <c r="B33" s="116" t="s">
        <v>366</v>
      </c>
      <c r="C33" s="116" t="s">
        <v>980</v>
      </c>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row>
    <row r="34" spans="2:47" s="120" customFormat="1" ht="21.95" customHeight="1">
      <c r="B34" s="116" t="s">
        <v>366</v>
      </c>
      <c r="C34" s="116" t="s">
        <v>979</v>
      </c>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row>
    <row r="35" spans="2:47" s="120" customFormat="1" ht="21.95" customHeight="1">
      <c r="B35" s="116" t="s">
        <v>366</v>
      </c>
      <c r="C35" s="116"/>
      <c r="D35" s="116"/>
      <c r="E35" s="116"/>
      <c r="F35" s="116"/>
      <c r="G35" s="116"/>
      <c r="H35" s="116" t="s">
        <v>978</v>
      </c>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row>
    <row r="36" spans="2:47" s="120" customFormat="1" ht="21.95" customHeight="1">
      <c r="B36" s="116" t="s">
        <v>366</v>
      </c>
      <c r="C36" s="116" t="s">
        <v>977</v>
      </c>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row>
    <row r="37" spans="2:47" s="120" customFormat="1" ht="21.95" customHeight="1">
      <c r="B37" s="116" t="s">
        <v>366</v>
      </c>
      <c r="C37" s="116" t="s">
        <v>976</v>
      </c>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row>
  </sheetData>
  <mergeCells count="44">
    <mergeCell ref="AF23:AM23"/>
    <mergeCell ref="B10:J10"/>
    <mergeCell ref="K12:AU12"/>
    <mergeCell ref="AF10:AK10"/>
    <mergeCell ref="AF18:AH18"/>
    <mergeCell ref="AF14:AH14"/>
    <mergeCell ref="AF15:AH15"/>
    <mergeCell ref="D13:J13"/>
    <mergeCell ref="D12:J12"/>
    <mergeCell ref="D14:J15"/>
    <mergeCell ref="B13:C15"/>
    <mergeCell ref="B16:C18"/>
    <mergeCell ref="D16:J16"/>
    <mergeCell ref="B23:C23"/>
    <mergeCell ref="X23:AE23"/>
    <mergeCell ref="D23:Q23"/>
    <mergeCell ref="AD30:AH30"/>
    <mergeCell ref="D29:J29"/>
    <mergeCell ref="AF17:AH17"/>
    <mergeCell ref="AN23:AU23"/>
    <mergeCell ref="K26:Q26"/>
    <mergeCell ref="R23:W23"/>
    <mergeCell ref="D17:J18"/>
    <mergeCell ref="K27:Q27"/>
    <mergeCell ref="K28:Q28"/>
    <mergeCell ref="P30:T30"/>
    <mergeCell ref="D28:J28"/>
    <mergeCell ref="B30:F30"/>
    <mergeCell ref="K29:Q29"/>
    <mergeCell ref="K24:Q24"/>
    <mergeCell ref="K25:Q25"/>
    <mergeCell ref="B20:J21"/>
    <mergeCell ref="B1:O2"/>
    <mergeCell ref="A4:AU5"/>
    <mergeCell ref="D11:J11"/>
    <mergeCell ref="K11:AU11"/>
    <mergeCell ref="B7:J8"/>
    <mergeCell ref="B11:C12"/>
    <mergeCell ref="B27:C29"/>
    <mergeCell ref="D27:J27"/>
    <mergeCell ref="D26:J26"/>
    <mergeCell ref="D25:J25"/>
    <mergeCell ref="B24:C26"/>
    <mergeCell ref="D24:J24"/>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8BB42-715C-4C3D-A68B-2B751407963B}">
  <dimension ref="A1:W25"/>
  <sheetViews>
    <sheetView showGridLines="0" zoomScaleNormal="100" zoomScaleSheetLayoutView="85" workbookViewId="0">
      <selection sqref="A1:B2"/>
    </sheetView>
  </sheetViews>
  <sheetFormatPr defaultRowHeight="11.25" customHeight="1"/>
  <cols>
    <col min="1" max="4" width="4.625" style="98" customWidth="1"/>
    <col min="5" max="22" width="4.375" style="98" customWidth="1"/>
    <col min="23" max="16384" width="9" style="98"/>
  </cols>
  <sheetData>
    <row r="1" spans="1:21" ht="13.5" customHeight="1">
      <c r="A1" s="1856"/>
      <c r="B1" s="1856"/>
      <c r="C1" s="586"/>
      <c r="N1" s="233"/>
      <c r="O1" s="233"/>
    </row>
    <row r="2" spans="1:21" ht="26.25" customHeight="1">
      <c r="A2" s="1856"/>
      <c r="B2" s="1856"/>
      <c r="C2" s="586"/>
    </row>
    <row r="3" spans="1:21" ht="26.25" customHeight="1">
      <c r="L3" s="205"/>
      <c r="M3" s="205"/>
      <c r="N3" s="205"/>
      <c r="O3" s="205"/>
      <c r="P3" s="205"/>
      <c r="Q3" s="205"/>
      <c r="R3" s="205"/>
      <c r="S3" s="205"/>
      <c r="T3" s="205"/>
      <c r="U3" s="205"/>
    </row>
    <row r="4" spans="1:21" ht="26.25" customHeight="1">
      <c r="A4" s="1846" t="s">
        <v>998</v>
      </c>
      <c r="B4" s="1846"/>
      <c r="C4" s="1846"/>
      <c r="D4" s="1846"/>
      <c r="E4" s="1846"/>
      <c r="F4" s="1846"/>
      <c r="G4" s="1846"/>
      <c r="H4" s="1846"/>
      <c r="I4" s="1846"/>
      <c r="J4" s="1846"/>
      <c r="K4" s="1846"/>
      <c r="L4" s="1846"/>
      <c r="M4" s="1846"/>
      <c r="N4" s="1846"/>
      <c r="O4" s="1846"/>
      <c r="P4" s="1846"/>
      <c r="Q4" s="1846"/>
      <c r="R4" s="1846"/>
      <c r="S4" s="1846"/>
      <c r="T4" s="1846"/>
      <c r="U4" s="1846"/>
    </row>
    <row r="5" spans="1:21" ht="26.25" customHeight="1">
      <c r="A5" s="128"/>
      <c r="B5" s="128"/>
      <c r="C5" s="128"/>
      <c r="D5" s="128"/>
      <c r="E5" s="128"/>
      <c r="F5" s="128"/>
      <c r="G5" s="128"/>
      <c r="H5" s="128"/>
      <c r="I5" s="128"/>
      <c r="J5" s="128"/>
      <c r="K5" s="128"/>
      <c r="L5" s="128"/>
      <c r="M5" s="128"/>
      <c r="N5" s="128"/>
      <c r="O5" s="128"/>
      <c r="P5" s="128"/>
      <c r="Q5" s="128"/>
      <c r="R5" s="128"/>
      <c r="S5" s="128"/>
      <c r="T5" s="128"/>
      <c r="U5" s="128"/>
    </row>
    <row r="6" spans="1:21" ht="26.25" customHeight="1">
      <c r="M6" s="1508"/>
      <c r="N6" s="1508"/>
      <c r="P6" s="205" t="s">
        <v>90</v>
      </c>
      <c r="R6" s="205" t="s">
        <v>91</v>
      </c>
      <c r="T6" s="205" t="s">
        <v>92</v>
      </c>
    </row>
    <row r="7" spans="1:21" ht="26.25" customHeight="1">
      <c r="B7" s="1518" t="s">
        <v>1068</v>
      </c>
      <c r="C7" s="1518"/>
      <c r="D7" s="1518"/>
      <c r="E7" s="1518"/>
      <c r="F7" s="1518"/>
      <c r="G7" s="1518"/>
      <c r="H7" s="205" t="s">
        <v>974</v>
      </c>
    </row>
    <row r="8" spans="1:21" ht="26.25" customHeight="1"/>
    <row r="9" spans="1:21" ht="26.25" customHeight="1">
      <c r="I9" s="1857" t="s">
        <v>973</v>
      </c>
      <c r="J9" s="1857"/>
      <c r="K9" s="1814" t="s">
        <v>167</v>
      </c>
      <c r="L9" s="1814"/>
    </row>
    <row r="10" spans="1:21" ht="26.25" customHeight="1">
      <c r="K10" s="1814" t="s">
        <v>175</v>
      </c>
      <c r="L10" s="1814"/>
    </row>
    <row r="11" spans="1:21" ht="26.25" customHeight="1">
      <c r="K11" s="1508" t="s">
        <v>972</v>
      </c>
      <c r="L11" s="1508"/>
    </row>
    <row r="12" spans="1:21" ht="26.25" customHeight="1">
      <c r="K12" s="1814" t="s">
        <v>77</v>
      </c>
      <c r="L12" s="1814"/>
      <c r="O12" s="215" t="s">
        <v>357</v>
      </c>
    </row>
    <row r="13" spans="1:21" ht="26.25" customHeight="1"/>
    <row r="14" spans="1:21" ht="26.25" customHeight="1">
      <c r="A14" s="625" t="s">
        <v>997</v>
      </c>
      <c r="B14" s="625"/>
      <c r="C14" s="625"/>
      <c r="D14" s="625"/>
      <c r="E14" s="625"/>
      <c r="F14" s="625"/>
      <c r="G14" s="625"/>
      <c r="H14" s="625"/>
      <c r="I14" s="625"/>
      <c r="J14" s="625"/>
      <c r="K14" s="625"/>
      <c r="L14" s="625"/>
      <c r="M14" s="625"/>
      <c r="N14" s="625"/>
      <c r="O14" s="625"/>
      <c r="P14" s="625"/>
      <c r="Q14" s="625"/>
      <c r="R14" s="625"/>
      <c r="S14" s="625"/>
      <c r="T14" s="625"/>
      <c r="U14" s="625"/>
    </row>
    <row r="15" spans="1:21" ht="7.5" customHeight="1">
      <c r="A15" s="625"/>
      <c r="B15" s="625"/>
      <c r="C15" s="625"/>
      <c r="D15" s="625"/>
      <c r="E15" s="625"/>
      <c r="F15" s="625"/>
      <c r="G15" s="625"/>
      <c r="H15" s="625"/>
      <c r="I15" s="625"/>
      <c r="J15" s="625"/>
      <c r="K15" s="625"/>
      <c r="L15" s="625"/>
      <c r="M15" s="625"/>
      <c r="N15" s="625"/>
      <c r="O15" s="625"/>
      <c r="P15" s="625"/>
      <c r="Q15" s="625"/>
      <c r="R15" s="625"/>
      <c r="S15" s="625"/>
      <c r="T15" s="625"/>
      <c r="U15" s="625"/>
    </row>
    <row r="16" spans="1:21" ht="45.75" customHeight="1">
      <c r="A16" s="2157" t="s">
        <v>970</v>
      </c>
      <c r="B16" s="1818" t="s">
        <v>969</v>
      </c>
      <c r="C16" s="2146"/>
      <c r="D16" s="1819"/>
      <c r="E16" s="106"/>
      <c r="F16" s="106"/>
      <c r="G16" s="106"/>
      <c r="H16" s="106"/>
      <c r="I16" s="106"/>
      <c r="J16" s="106"/>
      <c r="K16" s="106"/>
      <c r="L16" s="106"/>
      <c r="M16" s="106"/>
      <c r="N16" s="106"/>
      <c r="O16" s="106"/>
      <c r="P16" s="106"/>
      <c r="Q16" s="106"/>
      <c r="R16" s="106"/>
      <c r="S16" s="106"/>
      <c r="T16" s="106"/>
      <c r="U16" s="197"/>
    </row>
    <row r="17" spans="1:23" ht="45.75" customHeight="1">
      <c r="A17" s="2158"/>
      <c r="B17" s="1818" t="s">
        <v>153</v>
      </c>
      <c r="C17" s="2146"/>
      <c r="D17" s="1819"/>
      <c r="E17" s="624"/>
      <c r="F17" s="104"/>
      <c r="G17" s="104"/>
      <c r="H17" s="234"/>
      <c r="I17" s="234"/>
      <c r="J17" s="104"/>
      <c r="K17" s="584"/>
      <c r="L17" s="584"/>
      <c r="M17" s="584"/>
      <c r="N17" s="104"/>
      <c r="O17" s="104"/>
      <c r="P17" s="104"/>
      <c r="Q17" s="104"/>
      <c r="R17" s="104"/>
      <c r="S17" s="104"/>
      <c r="T17" s="104"/>
      <c r="U17" s="621"/>
    </row>
    <row r="18" spans="1:23" ht="55.5" customHeight="1">
      <c r="A18" s="2157" t="s">
        <v>996</v>
      </c>
      <c r="B18" s="1818" t="s">
        <v>155</v>
      </c>
      <c r="C18" s="2146"/>
      <c r="D18" s="1819"/>
      <c r="E18" s="198"/>
      <c r="F18" s="106"/>
      <c r="G18" s="106"/>
      <c r="H18" s="106"/>
      <c r="I18" s="198"/>
      <c r="J18" s="106"/>
      <c r="K18" s="106"/>
      <c r="L18" s="106"/>
      <c r="M18" s="106"/>
      <c r="N18" s="106"/>
      <c r="O18" s="106"/>
      <c r="P18" s="198"/>
      <c r="Q18" s="106"/>
      <c r="R18" s="106"/>
      <c r="S18" s="198"/>
      <c r="T18" s="106"/>
      <c r="U18" s="197"/>
      <c r="W18" s="205"/>
    </row>
    <row r="19" spans="1:23" ht="54.75" customHeight="1">
      <c r="A19" s="2158"/>
      <c r="B19" s="2147" t="s">
        <v>156</v>
      </c>
      <c r="C19" s="2148"/>
      <c r="D19" s="2149"/>
      <c r="E19" s="195"/>
      <c r="F19" s="104"/>
      <c r="G19" s="104"/>
      <c r="H19" s="195"/>
      <c r="I19" s="104"/>
      <c r="J19" s="104"/>
      <c r="K19" s="195"/>
      <c r="L19" s="104"/>
      <c r="M19" s="104"/>
      <c r="N19" s="195"/>
      <c r="O19" s="104"/>
      <c r="P19" s="104"/>
      <c r="Q19" s="104"/>
      <c r="R19" s="104"/>
      <c r="S19" s="104"/>
      <c r="T19" s="104"/>
      <c r="U19" s="621"/>
    </row>
    <row r="20" spans="1:23" ht="45.75" customHeight="1">
      <c r="A20" s="1818" t="s">
        <v>995</v>
      </c>
      <c r="B20" s="2146"/>
      <c r="C20" s="2146"/>
      <c r="D20" s="1819"/>
      <c r="E20" s="198"/>
      <c r="F20" s="198"/>
      <c r="G20" s="198"/>
      <c r="H20" s="198" t="s">
        <v>90</v>
      </c>
      <c r="I20" s="198"/>
      <c r="J20" s="198" t="s">
        <v>949</v>
      </c>
      <c r="K20" s="198"/>
      <c r="L20" s="198" t="s">
        <v>92</v>
      </c>
      <c r="M20" s="106"/>
      <c r="N20" s="106"/>
      <c r="O20" s="106"/>
      <c r="P20" s="106"/>
      <c r="Q20" s="106"/>
      <c r="R20" s="106"/>
      <c r="S20" s="106"/>
      <c r="T20" s="106"/>
      <c r="U20" s="197"/>
    </row>
    <row r="21" spans="1:23" ht="45.75" customHeight="1">
      <c r="A21" s="1818" t="s">
        <v>994</v>
      </c>
      <c r="B21" s="2146"/>
      <c r="C21" s="2146"/>
      <c r="D21" s="1819"/>
      <c r="E21" s="104"/>
      <c r="F21" s="104"/>
      <c r="G21" s="104"/>
      <c r="H21" s="234"/>
      <c r="I21" s="234"/>
      <c r="J21" s="104"/>
      <c r="K21" s="584"/>
      <c r="L21" s="584"/>
      <c r="M21" s="584"/>
      <c r="N21" s="104"/>
      <c r="O21" s="104"/>
      <c r="P21" s="104"/>
      <c r="Q21" s="104"/>
      <c r="R21" s="104"/>
      <c r="S21" s="104"/>
      <c r="T21" s="104"/>
      <c r="U21" s="621"/>
    </row>
    <row r="22" spans="1:23" ht="26.25" customHeight="1">
      <c r="A22" s="585" t="s">
        <v>993</v>
      </c>
      <c r="G22" s="213"/>
      <c r="H22" s="213"/>
      <c r="I22" s="213"/>
      <c r="J22" s="213"/>
      <c r="K22" s="213"/>
      <c r="L22" s="213"/>
      <c r="M22" s="213"/>
      <c r="N22" s="213"/>
      <c r="O22" s="213"/>
      <c r="P22" s="213"/>
      <c r="Q22" s="213"/>
      <c r="R22" s="213"/>
      <c r="S22" s="213"/>
      <c r="T22" s="213"/>
      <c r="U22" s="232"/>
    </row>
    <row r="23" spans="1:23" ht="26.25" customHeight="1">
      <c r="A23" s="585"/>
      <c r="U23" s="622"/>
    </row>
    <row r="24" spans="1:23" ht="26.25" customHeight="1">
      <c r="A24" s="585"/>
      <c r="B24" s="110"/>
      <c r="C24" s="110"/>
      <c r="U24" s="622"/>
    </row>
    <row r="25" spans="1:23" ht="27" customHeight="1">
      <c r="A25" s="221"/>
      <c r="B25" s="104"/>
      <c r="C25" s="104"/>
      <c r="D25" s="104"/>
      <c r="E25" s="104"/>
      <c r="F25" s="104"/>
      <c r="G25" s="104"/>
      <c r="H25" s="104"/>
      <c r="I25" s="104"/>
      <c r="J25" s="104"/>
      <c r="K25" s="104"/>
      <c r="L25" s="104"/>
      <c r="M25" s="104"/>
      <c r="N25" s="104"/>
      <c r="O25" s="104"/>
      <c r="P25" s="104"/>
      <c r="Q25" s="104"/>
      <c r="R25" s="104"/>
      <c r="S25" s="104"/>
      <c r="T25" s="104"/>
      <c r="U25" s="621"/>
    </row>
  </sheetData>
  <mergeCells count="17">
    <mergeCell ref="I9:J9"/>
    <mergeCell ref="K9:L9"/>
    <mergeCell ref="K10:L10"/>
    <mergeCell ref="A1:B2"/>
    <mergeCell ref="A4:U4"/>
    <mergeCell ref="M6:N6"/>
    <mergeCell ref="B7:G7"/>
    <mergeCell ref="K11:L11"/>
    <mergeCell ref="A20:D20"/>
    <mergeCell ref="A21:D21"/>
    <mergeCell ref="A16:A17"/>
    <mergeCell ref="B16:D16"/>
    <mergeCell ref="B17:D17"/>
    <mergeCell ref="A18:A19"/>
    <mergeCell ref="B18:D18"/>
    <mergeCell ref="B19:D19"/>
    <mergeCell ref="K12:L12"/>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C424C-2EDA-48C7-A635-B9D012AEBD57}">
  <dimension ref="A1:AW52"/>
  <sheetViews>
    <sheetView showGridLines="0" zoomScaleNormal="100" zoomScaleSheetLayoutView="100" workbookViewId="0"/>
  </sheetViews>
  <sheetFormatPr defaultColWidth="1.875" defaultRowHeight="15.95" customHeight="1"/>
  <cols>
    <col min="1" max="1" width="1.875" style="29" customWidth="1"/>
    <col min="2" max="11" width="1.875" style="29"/>
    <col min="12" max="12" width="1.875" style="29" customWidth="1"/>
    <col min="13" max="29" width="1.875" style="29"/>
    <col min="30" max="32" width="1.875" style="29" customWidth="1"/>
    <col min="33" max="16384" width="1.875" style="29"/>
  </cols>
  <sheetData>
    <row r="1" spans="1:49" ht="15.95" customHeight="1">
      <c r="B1" s="1276" t="s">
        <v>834</v>
      </c>
      <c r="C1" s="1276"/>
      <c r="D1" s="1276"/>
      <c r="E1" s="1276"/>
      <c r="F1" s="1276"/>
      <c r="G1" s="1276"/>
    </row>
    <row r="2" spans="1:49" ht="15.95" customHeight="1">
      <c r="A2" s="1228" t="s">
        <v>835</v>
      </c>
      <c r="B2" s="1228"/>
      <c r="C2" s="1228"/>
      <c r="D2" s="1228"/>
      <c r="E2" s="1228"/>
      <c r="F2" s="1228"/>
      <c r="G2" s="1228"/>
      <c r="H2" s="1228"/>
      <c r="I2" s="1228"/>
      <c r="J2" s="1228"/>
      <c r="K2" s="1228"/>
      <c r="L2" s="1228"/>
      <c r="M2" s="1228"/>
      <c r="N2" s="1228"/>
      <c r="O2" s="1228"/>
      <c r="P2" s="1228"/>
      <c r="Q2" s="1228"/>
      <c r="R2" s="1228"/>
      <c r="S2" s="1228"/>
      <c r="T2" s="1228"/>
      <c r="U2" s="1228"/>
      <c r="V2" s="1228"/>
      <c r="W2" s="1228"/>
      <c r="X2" s="1228"/>
      <c r="Y2" s="1228"/>
      <c r="Z2" s="1228"/>
      <c r="AA2" s="1228"/>
      <c r="AB2" s="1228"/>
      <c r="AC2" s="1228"/>
      <c r="AD2" s="1228"/>
      <c r="AE2" s="1228"/>
      <c r="AF2" s="1228"/>
      <c r="AG2" s="1228"/>
      <c r="AH2" s="1228"/>
      <c r="AI2" s="1228"/>
      <c r="AJ2" s="1228"/>
      <c r="AK2" s="1228"/>
      <c r="AL2" s="1228"/>
      <c r="AM2" s="1228"/>
      <c r="AN2" s="1228"/>
      <c r="AO2" s="1228"/>
      <c r="AP2" s="1228"/>
      <c r="AQ2" s="1228"/>
      <c r="AR2" s="1228"/>
      <c r="AS2" s="1228"/>
      <c r="AT2" s="1228"/>
      <c r="AU2" s="1228"/>
      <c r="AV2" s="1228"/>
      <c r="AW2" s="1228"/>
    </row>
    <row r="3" spans="1:49" ht="15.95" customHeight="1">
      <c r="A3" s="1228"/>
      <c r="B3" s="1228"/>
      <c r="C3" s="1228"/>
      <c r="D3" s="1228"/>
      <c r="E3" s="1228"/>
      <c r="F3" s="1228"/>
      <c r="G3" s="1228"/>
      <c r="H3" s="1228"/>
      <c r="I3" s="1228"/>
      <c r="J3" s="1228"/>
      <c r="K3" s="1228"/>
      <c r="L3" s="1228"/>
      <c r="M3" s="1228"/>
      <c r="N3" s="1228"/>
      <c r="O3" s="1228"/>
      <c r="P3" s="1228"/>
      <c r="Q3" s="1228"/>
      <c r="R3" s="1228"/>
      <c r="S3" s="1228"/>
      <c r="T3" s="1228"/>
      <c r="U3" s="1228"/>
      <c r="V3" s="1228"/>
      <c r="W3" s="1228"/>
      <c r="X3" s="1228"/>
      <c r="Y3" s="1228"/>
      <c r="Z3" s="1228"/>
      <c r="AA3" s="1228"/>
      <c r="AB3" s="1228"/>
      <c r="AC3" s="1228"/>
      <c r="AD3" s="1228"/>
      <c r="AE3" s="1228"/>
      <c r="AF3" s="1228"/>
      <c r="AG3" s="1228"/>
      <c r="AH3" s="1228"/>
      <c r="AI3" s="1228"/>
      <c r="AJ3" s="1228"/>
      <c r="AK3" s="1228"/>
      <c r="AL3" s="1228"/>
      <c r="AM3" s="1228"/>
      <c r="AN3" s="1228"/>
      <c r="AO3" s="1228"/>
      <c r="AP3" s="1228"/>
      <c r="AQ3" s="1228"/>
      <c r="AR3" s="1228"/>
      <c r="AS3" s="1228"/>
      <c r="AT3" s="1228"/>
      <c r="AU3" s="1228"/>
      <c r="AV3" s="1228"/>
      <c r="AW3" s="1228"/>
    </row>
    <row r="4" spans="1:49" ht="15.95"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row>
    <row r="5" spans="1:49" ht="15.95" customHeight="1">
      <c r="B5" s="1276" t="s">
        <v>1065</v>
      </c>
      <c r="C5" s="1276"/>
      <c r="D5" s="1276"/>
      <c r="E5" s="1276"/>
      <c r="F5" s="1276"/>
      <c r="G5" s="1276"/>
      <c r="H5" s="1276"/>
      <c r="I5" s="1276"/>
      <c r="J5" s="1276"/>
      <c r="K5" s="1276"/>
      <c r="L5" s="1276"/>
      <c r="M5" s="1276"/>
      <c r="N5" s="1276"/>
      <c r="O5" s="1276"/>
      <c r="P5" s="1276"/>
      <c r="Q5" s="1276"/>
      <c r="R5" s="1276"/>
    </row>
    <row r="6" spans="1:49" ht="15.95" customHeight="1">
      <c r="B6" s="1276" t="s">
        <v>1066</v>
      </c>
      <c r="C6" s="1276"/>
      <c r="D6" s="1276"/>
      <c r="E6" s="1276"/>
      <c r="F6" s="1276"/>
      <c r="G6" s="1276"/>
      <c r="H6" s="1276"/>
      <c r="I6" s="1276"/>
      <c r="J6" s="1276"/>
      <c r="K6" s="1276"/>
      <c r="L6" s="1276"/>
      <c r="M6" s="1276"/>
      <c r="N6" s="1276"/>
      <c r="O6" s="1276"/>
      <c r="P6" s="1276"/>
      <c r="Q6" s="1276"/>
      <c r="R6" s="1276"/>
    </row>
    <row r="8" spans="1:49" ht="15.95" customHeight="1">
      <c r="AF8" s="1282" t="s">
        <v>709</v>
      </c>
      <c r="AG8" s="1282"/>
      <c r="AH8" s="1282"/>
      <c r="AI8" s="1282"/>
      <c r="AJ8" s="1282"/>
      <c r="AK8" s="1282"/>
      <c r="AL8" s="1282"/>
      <c r="AM8" s="1282"/>
      <c r="AN8" s="1282"/>
      <c r="AO8" s="1282"/>
      <c r="AP8" s="1282"/>
      <c r="AQ8" s="1282"/>
      <c r="AR8" s="1282"/>
      <c r="AS8" s="1282"/>
      <c r="AT8" s="1282"/>
      <c r="AU8" s="1282"/>
      <c r="AV8" s="1282"/>
    </row>
    <row r="9" spans="1:49" ht="15.95" customHeight="1">
      <c r="AF9" s="1282"/>
      <c r="AG9" s="1282"/>
      <c r="AH9" s="1282"/>
      <c r="AI9" s="1282"/>
      <c r="AJ9" s="1282"/>
      <c r="AK9" s="1282"/>
      <c r="AL9" s="1282"/>
      <c r="AM9" s="1282"/>
      <c r="AN9" s="1282"/>
      <c r="AO9" s="1282"/>
      <c r="AP9" s="1282"/>
      <c r="AQ9" s="1282"/>
      <c r="AR9" s="1282"/>
      <c r="AS9" s="1282"/>
      <c r="AT9" s="1282"/>
      <c r="AU9" s="1282"/>
      <c r="AV9" s="1282"/>
    </row>
    <row r="10" spans="1:49" ht="15.95" customHeight="1" thickBot="1">
      <c r="AH10" s="117"/>
      <c r="AI10" s="117"/>
      <c r="AJ10" s="117"/>
      <c r="AK10" s="117"/>
      <c r="AL10" s="117"/>
      <c r="AM10" s="117"/>
      <c r="AN10" s="117"/>
      <c r="AO10" s="117"/>
      <c r="AP10" s="117"/>
      <c r="AQ10" s="117"/>
      <c r="AR10" s="117"/>
      <c r="AS10" s="117"/>
      <c r="AT10" s="117"/>
      <c r="AU10" s="117"/>
      <c r="AV10" s="117"/>
    </row>
    <row r="11" spans="1:49" ht="15.95" customHeight="1">
      <c r="B11" s="2205" t="s">
        <v>836</v>
      </c>
      <c r="C11" s="2206"/>
      <c r="D11" s="2206"/>
      <c r="E11" s="2206"/>
      <c r="F11" s="2206"/>
      <c r="G11" s="2206"/>
      <c r="H11" s="2206"/>
      <c r="I11" s="2206"/>
      <c r="J11" s="2206"/>
      <c r="K11" s="2206"/>
      <c r="L11" s="2206"/>
      <c r="M11" s="2221" t="s">
        <v>837</v>
      </c>
      <c r="N11" s="2206"/>
      <c r="O11" s="2206"/>
      <c r="P11" s="2206"/>
      <c r="Q11" s="2206"/>
      <c r="R11" s="2206"/>
      <c r="S11" s="2206"/>
      <c r="T11" s="2206"/>
      <c r="U11" s="2206"/>
      <c r="V11" s="2206"/>
      <c r="W11" s="2206"/>
      <c r="X11" s="2206"/>
      <c r="Y11" s="2206"/>
      <c r="Z11" s="2206"/>
      <c r="AA11" s="2206"/>
      <c r="AB11" s="2206"/>
      <c r="AC11" s="2206"/>
      <c r="AD11" s="2206"/>
      <c r="AE11" s="2206"/>
      <c r="AF11" s="2206"/>
      <c r="AG11" s="2206"/>
      <c r="AH11" s="2206"/>
      <c r="AI11" s="2206"/>
      <c r="AJ11" s="2206"/>
      <c r="AK11" s="2206"/>
      <c r="AL11" s="2206"/>
      <c r="AM11" s="2206"/>
      <c r="AN11" s="2206"/>
      <c r="AO11" s="2206"/>
      <c r="AP11" s="2206"/>
      <c r="AQ11" s="2206"/>
      <c r="AR11" s="2206"/>
      <c r="AS11" s="2206"/>
      <c r="AT11" s="2206"/>
      <c r="AU11" s="2206"/>
      <c r="AV11" s="2226"/>
    </row>
    <row r="12" spans="1:49" ht="15.95" customHeight="1">
      <c r="B12" s="2207"/>
      <c r="C12" s="1310"/>
      <c r="D12" s="1310"/>
      <c r="E12" s="1310"/>
      <c r="F12" s="1310"/>
      <c r="G12" s="1310"/>
      <c r="H12" s="1310"/>
      <c r="I12" s="1310"/>
      <c r="J12" s="1310"/>
      <c r="K12" s="1310"/>
      <c r="L12" s="1310"/>
      <c r="M12" s="1310"/>
      <c r="N12" s="1310"/>
      <c r="O12" s="1310"/>
      <c r="P12" s="1310"/>
      <c r="Q12" s="1310"/>
      <c r="R12" s="1310"/>
      <c r="S12" s="1310"/>
      <c r="T12" s="1310"/>
      <c r="U12" s="1310"/>
      <c r="V12" s="1310"/>
      <c r="W12" s="1310"/>
      <c r="X12" s="1310"/>
      <c r="Y12" s="1310"/>
      <c r="Z12" s="1310"/>
      <c r="AA12" s="1310"/>
      <c r="AB12" s="1310"/>
      <c r="AC12" s="1310"/>
      <c r="AD12" s="1310"/>
      <c r="AE12" s="1310"/>
      <c r="AF12" s="1310"/>
      <c r="AG12" s="1310"/>
      <c r="AH12" s="1310"/>
      <c r="AI12" s="1310"/>
      <c r="AJ12" s="1310"/>
      <c r="AK12" s="1310"/>
      <c r="AL12" s="1310"/>
      <c r="AM12" s="1310"/>
      <c r="AN12" s="1310"/>
      <c r="AO12" s="1310"/>
      <c r="AP12" s="1310"/>
      <c r="AQ12" s="1310"/>
      <c r="AR12" s="1310"/>
      <c r="AS12" s="1310"/>
      <c r="AT12" s="1310"/>
      <c r="AU12" s="1310"/>
      <c r="AV12" s="1594"/>
    </row>
    <row r="13" spans="1:49" ht="15.95" customHeight="1">
      <c r="B13" s="2230" t="s">
        <v>838</v>
      </c>
      <c r="C13" s="2231"/>
      <c r="D13" s="2231"/>
      <c r="E13" s="2231"/>
      <c r="F13" s="2231"/>
      <c r="G13" s="2231"/>
      <c r="H13" s="2231"/>
      <c r="I13" s="2231"/>
      <c r="J13" s="2231"/>
      <c r="K13" s="2231"/>
      <c r="L13" s="2231"/>
      <c r="M13" s="1310"/>
      <c r="N13" s="1310"/>
      <c r="O13" s="1310"/>
      <c r="P13" s="1310"/>
      <c r="Q13" s="1310"/>
      <c r="R13" s="1310"/>
      <c r="S13" s="1310"/>
      <c r="T13" s="1310"/>
      <c r="U13" s="1310"/>
      <c r="V13" s="1310"/>
      <c r="W13" s="1310"/>
      <c r="X13" s="1310"/>
      <c r="Y13" s="1310"/>
      <c r="Z13" s="1310"/>
      <c r="AA13" s="1310"/>
      <c r="AB13" s="1310"/>
      <c r="AC13" s="1310"/>
      <c r="AD13" s="1310"/>
      <c r="AE13" s="1310"/>
      <c r="AF13" s="1310"/>
      <c r="AG13" s="1310"/>
      <c r="AH13" s="1310"/>
      <c r="AI13" s="1310"/>
      <c r="AJ13" s="1310"/>
      <c r="AK13" s="1310"/>
      <c r="AL13" s="1310"/>
      <c r="AM13" s="1310"/>
      <c r="AN13" s="1310"/>
      <c r="AO13" s="1310"/>
      <c r="AP13" s="1310"/>
      <c r="AQ13" s="1310"/>
      <c r="AR13" s="1310"/>
      <c r="AS13" s="1310"/>
      <c r="AT13" s="1310"/>
      <c r="AU13" s="1310"/>
      <c r="AV13" s="1594"/>
    </row>
    <row r="14" spans="1:49" ht="15.95" customHeight="1">
      <c r="B14" s="2232"/>
      <c r="C14" s="2231"/>
      <c r="D14" s="2231"/>
      <c r="E14" s="2231"/>
      <c r="F14" s="2231"/>
      <c r="G14" s="2231"/>
      <c r="H14" s="2231"/>
      <c r="I14" s="2231"/>
      <c r="J14" s="2231"/>
      <c r="K14" s="2231"/>
      <c r="L14" s="2231"/>
      <c r="M14" s="1310" t="s">
        <v>42</v>
      </c>
      <c r="N14" s="1310"/>
      <c r="O14" s="1310"/>
      <c r="P14" s="1310"/>
      <c r="Q14" s="1310"/>
      <c r="R14" s="1310"/>
      <c r="S14" s="1310"/>
      <c r="T14" s="1310"/>
      <c r="U14" s="1310"/>
      <c r="V14" s="1310"/>
      <c r="W14" s="1310"/>
      <c r="X14" s="1310"/>
      <c r="Y14" s="1310"/>
      <c r="Z14" s="1310"/>
      <c r="AA14" s="1310"/>
      <c r="AB14" s="1310"/>
      <c r="AC14" s="1310"/>
      <c r="AD14" s="1310"/>
      <c r="AE14" s="1310"/>
      <c r="AF14" s="1310"/>
      <c r="AG14" s="1310"/>
      <c r="AH14" s="1310"/>
      <c r="AI14" s="1310"/>
      <c r="AJ14" s="1310"/>
      <c r="AK14" s="1310"/>
      <c r="AL14" s="1310"/>
      <c r="AM14" s="1310"/>
      <c r="AN14" s="1310"/>
      <c r="AO14" s="1310"/>
      <c r="AP14" s="1310"/>
      <c r="AQ14" s="1310"/>
      <c r="AR14" s="1310"/>
      <c r="AS14" s="1310"/>
      <c r="AT14" s="1310"/>
      <c r="AU14" s="1310"/>
      <c r="AV14" s="1594"/>
    </row>
    <row r="15" spans="1:49" ht="15.95" customHeight="1">
      <c r="B15" s="2232"/>
      <c r="C15" s="2231"/>
      <c r="D15" s="2231"/>
      <c r="E15" s="2231"/>
      <c r="F15" s="2231"/>
      <c r="G15" s="2231"/>
      <c r="H15" s="2231"/>
      <c r="I15" s="2231"/>
      <c r="J15" s="2231"/>
      <c r="K15" s="2231"/>
      <c r="L15" s="2231"/>
      <c r="M15" s="1310"/>
      <c r="N15" s="1310"/>
      <c r="O15" s="1310"/>
      <c r="P15" s="1310"/>
      <c r="Q15" s="1310"/>
      <c r="R15" s="1310"/>
      <c r="S15" s="1310"/>
      <c r="T15" s="1310"/>
      <c r="U15" s="1310"/>
      <c r="V15" s="1310"/>
      <c r="W15" s="1310"/>
      <c r="X15" s="1310"/>
      <c r="Y15" s="1310"/>
      <c r="Z15" s="1310"/>
      <c r="AA15" s="1310"/>
      <c r="AB15" s="1310"/>
      <c r="AC15" s="1310"/>
      <c r="AD15" s="1310"/>
      <c r="AE15" s="1310"/>
      <c r="AF15" s="1310"/>
      <c r="AG15" s="1310"/>
      <c r="AH15" s="1310"/>
      <c r="AI15" s="1310"/>
      <c r="AJ15" s="1310"/>
      <c r="AK15" s="1310"/>
      <c r="AL15" s="1310"/>
      <c r="AM15" s="1310"/>
      <c r="AN15" s="1310"/>
      <c r="AO15" s="1310"/>
      <c r="AP15" s="1310"/>
      <c r="AQ15" s="1310"/>
      <c r="AR15" s="1310"/>
      <c r="AS15" s="1310"/>
      <c r="AT15" s="1310"/>
      <c r="AU15" s="1310"/>
      <c r="AV15" s="1594"/>
    </row>
    <row r="16" spans="1:49" ht="15.95" customHeight="1">
      <c r="B16" s="2232"/>
      <c r="C16" s="2231"/>
      <c r="D16" s="2231"/>
      <c r="E16" s="2231"/>
      <c r="F16" s="2231"/>
      <c r="G16" s="2231"/>
      <c r="H16" s="2231"/>
      <c r="I16" s="2231"/>
      <c r="J16" s="2231"/>
      <c r="K16" s="2231"/>
      <c r="L16" s="2231"/>
      <c r="M16" s="1310"/>
      <c r="N16" s="1310"/>
      <c r="O16" s="1310"/>
      <c r="P16" s="1310"/>
      <c r="Q16" s="1310"/>
      <c r="R16" s="1310"/>
      <c r="S16" s="1310"/>
      <c r="T16" s="1310"/>
      <c r="U16" s="1310"/>
      <c r="V16" s="1310"/>
      <c r="W16" s="1310"/>
      <c r="X16" s="1310"/>
      <c r="Y16" s="1310"/>
      <c r="Z16" s="1310"/>
      <c r="AA16" s="1310"/>
      <c r="AB16" s="1310"/>
      <c r="AC16" s="1310"/>
      <c r="AD16" s="1310"/>
      <c r="AE16" s="1310"/>
      <c r="AF16" s="1310"/>
      <c r="AG16" s="1310"/>
      <c r="AH16" s="1310"/>
      <c r="AI16" s="1310"/>
      <c r="AJ16" s="1310"/>
      <c r="AK16" s="1310"/>
      <c r="AL16" s="1310"/>
      <c r="AM16" s="1310"/>
      <c r="AN16" s="1310"/>
      <c r="AO16" s="1310"/>
      <c r="AP16" s="1310"/>
      <c r="AQ16" s="1310"/>
      <c r="AR16" s="1310"/>
      <c r="AS16" s="1310"/>
      <c r="AT16" s="1310"/>
      <c r="AU16" s="1310"/>
      <c r="AV16" s="1594"/>
    </row>
    <row r="17" spans="2:48" ht="15.95" customHeight="1" thickBot="1">
      <c r="B17" s="2233"/>
      <c r="C17" s="2234"/>
      <c r="D17" s="2234"/>
      <c r="E17" s="2234"/>
      <c r="F17" s="2234"/>
      <c r="G17" s="2234"/>
      <c r="H17" s="2234"/>
      <c r="I17" s="2234"/>
      <c r="J17" s="2234"/>
      <c r="K17" s="2234"/>
      <c r="L17" s="2234"/>
      <c r="M17" s="2228" t="s">
        <v>839</v>
      </c>
      <c r="N17" s="2228"/>
      <c r="O17" s="2228"/>
      <c r="P17" s="2228"/>
      <c r="Q17" s="2228"/>
      <c r="R17" s="2228"/>
      <c r="S17" s="2228"/>
      <c r="T17" s="2228"/>
      <c r="U17" s="2228"/>
      <c r="V17" s="2228"/>
      <c r="W17" s="2228"/>
      <c r="X17" s="2228"/>
      <c r="Y17" s="2228"/>
      <c r="Z17" s="2228"/>
      <c r="AA17" s="2228"/>
      <c r="AB17" s="2228"/>
      <c r="AC17" s="2228"/>
      <c r="AD17" s="2228"/>
      <c r="AE17" s="2228"/>
      <c r="AF17" s="2228"/>
      <c r="AG17" s="2228"/>
      <c r="AH17" s="2228"/>
      <c r="AI17" s="2228"/>
      <c r="AJ17" s="2228"/>
      <c r="AK17" s="2228"/>
      <c r="AL17" s="2228"/>
      <c r="AM17" s="2228"/>
      <c r="AN17" s="2228"/>
      <c r="AO17" s="2228"/>
      <c r="AP17" s="2228"/>
      <c r="AQ17" s="2228"/>
      <c r="AR17" s="2228"/>
      <c r="AS17" s="2228"/>
      <c r="AT17" s="2228"/>
      <c r="AU17" s="2228"/>
      <c r="AV17" s="2229"/>
    </row>
    <row r="18" spans="2:48" ht="15.95" customHeight="1">
      <c r="B18" s="2235" t="s">
        <v>840</v>
      </c>
      <c r="C18" s="2236"/>
      <c r="D18" s="2236"/>
      <c r="E18" s="2236"/>
      <c r="F18" s="2236"/>
      <c r="G18" s="2236"/>
      <c r="H18" s="2236"/>
      <c r="I18" s="2236"/>
      <c r="J18" s="2236"/>
      <c r="K18" s="2236"/>
      <c r="L18" s="2237"/>
      <c r="M18" s="2206" t="s">
        <v>841</v>
      </c>
      <c r="N18" s="2206"/>
      <c r="O18" s="2206"/>
      <c r="P18" s="2206"/>
      <c r="Q18" s="2206"/>
      <c r="R18" s="2206"/>
      <c r="S18" s="2206"/>
      <c r="T18" s="2206"/>
      <c r="U18" s="2206"/>
      <c r="V18" s="2206"/>
      <c r="W18" s="2206"/>
      <c r="X18" s="2206"/>
      <c r="Y18" s="2206" t="s">
        <v>842</v>
      </c>
      <c r="Z18" s="2206"/>
      <c r="AA18" s="2206"/>
      <c r="AB18" s="2206"/>
      <c r="AC18" s="2206"/>
      <c r="AD18" s="2206"/>
      <c r="AE18" s="2206"/>
      <c r="AF18" s="2206"/>
      <c r="AG18" s="2206"/>
      <c r="AH18" s="2206"/>
      <c r="AI18" s="2206"/>
      <c r="AJ18" s="2206"/>
      <c r="AK18" s="2206" t="s">
        <v>843</v>
      </c>
      <c r="AL18" s="2206"/>
      <c r="AM18" s="2206"/>
      <c r="AN18" s="2206"/>
      <c r="AO18" s="2206"/>
      <c r="AP18" s="2206"/>
      <c r="AQ18" s="2206"/>
      <c r="AR18" s="2206"/>
      <c r="AS18" s="2206"/>
      <c r="AT18" s="2206"/>
      <c r="AU18" s="2206"/>
      <c r="AV18" s="2226"/>
    </row>
    <row r="19" spans="2:48" ht="15.95" customHeight="1">
      <c r="B19" s="2238"/>
      <c r="C19" s="1313"/>
      <c r="D19" s="1313"/>
      <c r="E19" s="1313"/>
      <c r="F19" s="1313"/>
      <c r="G19" s="1313"/>
      <c r="H19" s="1313"/>
      <c r="I19" s="1313"/>
      <c r="J19" s="1313"/>
      <c r="K19" s="1313"/>
      <c r="L19" s="1314"/>
      <c r="M19" s="1310" t="s">
        <v>844</v>
      </c>
      <c r="N19" s="1310"/>
      <c r="O19" s="1310"/>
      <c r="P19" s="1310"/>
      <c r="Q19" s="1310"/>
      <c r="R19" s="1310"/>
      <c r="S19" s="1310"/>
      <c r="T19" s="1310"/>
      <c r="U19" s="1310"/>
      <c r="V19" s="1310"/>
      <c r="W19" s="1310"/>
      <c r="X19" s="1310"/>
      <c r="Y19" s="1310" t="s">
        <v>844</v>
      </c>
      <c r="Z19" s="1310"/>
      <c r="AA19" s="1310"/>
      <c r="AB19" s="1310"/>
      <c r="AC19" s="1310"/>
      <c r="AD19" s="1310"/>
      <c r="AE19" s="1310"/>
      <c r="AF19" s="1310"/>
      <c r="AG19" s="1310"/>
      <c r="AH19" s="1310"/>
      <c r="AI19" s="1310"/>
      <c r="AJ19" s="1310"/>
      <c r="AK19" s="1310" t="s">
        <v>844</v>
      </c>
      <c r="AL19" s="1310"/>
      <c r="AM19" s="1310"/>
      <c r="AN19" s="1310"/>
      <c r="AO19" s="1310"/>
      <c r="AP19" s="1310"/>
      <c r="AQ19" s="1310"/>
      <c r="AR19" s="1310"/>
      <c r="AS19" s="1310"/>
      <c r="AT19" s="1310"/>
      <c r="AU19" s="1310"/>
      <c r="AV19" s="1594"/>
    </row>
    <row r="20" spans="2:48" ht="15.95" customHeight="1">
      <c r="B20" s="2238"/>
      <c r="C20" s="1313"/>
      <c r="D20" s="1313"/>
      <c r="E20" s="1313"/>
      <c r="F20" s="1313"/>
      <c r="G20" s="1313"/>
      <c r="H20" s="1313"/>
      <c r="I20" s="1313"/>
      <c r="J20" s="1313"/>
      <c r="K20" s="1313"/>
      <c r="L20" s="1314"/>
      <c r="M20" s="2191"/>
      <c r="N20" s="2191"/>
      <c r="O20" s="2191"/>
      <c r="P20" s="2191"/>
      <c r="Q20" s="2191"/>
      <c r="R20" s="2191"/>
      <c r="S20" s="2191"/>
      <c r="T20" s="2191"/>
      <c r="U20" s="2191"/>
      <c r="V20" s="2191"/>
      <c r="W20" s="2191"/>
      <c r="X20" s="2191"/>
      <c r="Y20" s="2191"/>
      <c r="Z20" s="2191"/>
      <c r="AA20" s="2191"/>
      <c r="AB20" s="2191"/>
      <c r="AC20" s="2191"/>
      <c r="AD20" s="2191"/>
      <c r="AE20" s="2191"/>
      <c r="AF20" s="2191"/>
      <c r="AG20" s="2191"/>
      <c r="AH20" s="2191"/>
      <c r="AI20" s="2191"/>
      <c r="AJ20" s="2191"/>
      <c r="AK20" s="2191"/>
      <c r="AL20" s="2191"/>
      <c r="AM20" s="2191"/>
      <c r="AN20" s="2191"/>
      <c r="AO20" s="2191"/>
      <c r="AP20" s="2191"/>
      <c r="AQ20" s="2191"/>
      <c r="AR20" s="2191"/>
      <c r="AS20" s="2191"/>
      <c r="AT20" s="2191"/>
      <c r="AU20" s="2191"/>
      <c r="AV20" s="2227"/>
    </row>
    <row r="21" spans="2:48" ht="15.95" customHeight="1" thickBot="1">
      <c r="B21" s="2239"/>
      <c r="C21" s="1522"/>
      <c r="D21" s="1522"/>
      <c r="E21" s="1522"/>
      <c r="F21" s="1522"/>
      <c r="G21" s="1522"/>
      <c r="H21" s="1522"/>
      <c r="I21" s="1522"/>
      <c r="J21" s="1522"/>
      <c r="K21" s="1522"/>
      <c r="L21" s="1523"/>
      <c r="M21" s="2228" t="s">
        <v>845</v>
      </c>
      <c r="N21" s="2228"/>
      <c r="O21" s="2228"/>
      <c r="P21" s="2228"/>
      <c r="Q21" s="2228"/>
      <c r="R21" s="2228"/>
      <c r="S21" s="2228"/>
      <c r="T21" s="2228"/>
      <c r="U21" s="2228"/>
      <c r="V21" s="2228"/>
      <c r="W21" s="2228"/>
      <c r="X21" s="2228"/>
      <c r="Y21" s="2228"/>
      <c r="Z21" s="2228"/>
      <c r="AA21" s="2228"/>
      <c r="AB21" s="2228"/>
      <c r="AC21" s="2228"/>
      <c r="AD21" s="2228"/>
      <c r="AE21" s="2228"/>
      <c r="AF21" s="2228"/>
      <c r="AG21" s="2228"/>
      <c r="AH21" s="2228"/>
      <c r="AI21" s="2228"/>
      <c r="AJ21" s="2228"/>
      <c r="AK21" s="2228"/>
      <c r="AL21" s="2228"/>
      <c r="AM21" s="2228"/>
      <c r="AN21" s="2228"/>
      <c r="AO21" s="2228"/>
      <c r="AP21" s="2228"/>
      <c r="AQ21" s="2228"/>
      <c r="AR21" s="2228"/>
      <c r="AS21" s="2228"/>
      <c r="AT21" s="2228"/>
      <c r="AU21" s="2228"/>
      <c r="AV21" s="2229"/>
    </row>
    <row r="22" spans="2:48" ht="15.95" customHeight="1">
      <c r="B22" s="2205" t="s">
        <v>846</v>
      </c>
      <c r="C22" s="2221"/>
      <c r="D22" s="2221"/>
      <c r="E22" s="2221"/>
      <c r="F22" s="2221"/>
      <c r="G22" s="2221"/>
      <c r="H22" s="2221"/>
      <c r="I22" s="2221"/>
      <c r="J22" s="2221"/>
      <c r="K22" s="2221"/>
      <c r="L22" s="2221"/>
      <c r="M22" s="2206" t="s">
        <v>41</v>
      </c>
      <c r="N22" s="2206"/>
      <c r="O22" s="2206"/>
      <c r="P22" s="2206"/>
      <c r="Q22" s="2206"/>
      <c r="R22" s="2210"/>
      <c r="S22" s="2210"/>
      <c r="T22" s="2210"/>
      <c r="U22" s="2210"/>
      <c r="V22" s="2210"/>
      <c r="W22" s="2210"/>
      <c r="X22" s="2210"/>
      <c r="Y22" s="2210"/>
      <c r="Z22" s="2210"/>
      <c r="AA22" s="2210"/>
      <c r="AB22" s="2210"/>
      <c r="AC22" s="2210"/>
      <c r="AD22" s="2210"/>
      <c r="AE22" s="2210"/>
      <c r="AF22" s="2210"/>
      <c r="AG22" s="2210"/>
      <c r="AH22" s="2210"/>
      <c r="AI22" s="2210"/>
      <c r="AJ22" s="2210"/>
      <c r="AK22" s="2210"/>
      <c r="AL22" s="2210"/>
      <c r="AM22" s="2210"/>
      <c r="AN22" s="2210"/>
      <c r="AO22" s="2210"/>
      <c r="AP22" s="2210"/>
      <c r="AQ22" s="2210"/>
      <c r="AR22" s="2210"/>
      <c r="AS22" s="2210"/>
      <c r="AT22" s="2210"/>
      <c r="AU22" s="2210"/>
      <c r="AV22" s="2211"/>
    </row>
    <row r="23" spans="2:48" ht="15.95" customHeight="1">
      <c r="B23" s="2222"/>
      <c r="C23" s="2223"/>
      <c r="D23" s="2223"/>
      <c r="E23" s="2223"/>
      <c r="F23" s="2223"/>
      <c r="G23" s="2223"/>
      <c r="H23" s="2223"/>
      <c r="I23" s="2223"/>
      <c r="J23" s="2223"/>
      <c r="K23" s="2223"/>
      <c r="L23" s="2223"/>
      <c r="M23" s="1310"/>
      <c r="N23" s="1310"/>
      <c r="O23" s="1310"/>
      <c r="P23" s="1310"/>
      <c r="Q23" s="1310"/>
      <c r="R23" s="1281"/>
      <c r="S23" s="1281"/>
      <c r="T23" s="1281"/>
      <c r="U23" s="1281"/>
      <c r="V23" s="1281"/>
      <c r="W23" s="1281"/>
      <c r="X23" s="1281"/>
      <c r="Y23" s="1281"/>
      <c r="Z23" s="1281"/>
      <c r="AA23" s="1281"/>
      <c r="AB23" s="1281"/>
      <c r="AC23" s="1281"/>
      <c r="AD23" s="1281"/>
      <c r="AE23" s="1281"/>
      <c r="AF23" s="1281"/>
      <c r="AG23" s="1281"/>
      <c r="AH23" s="1281"/>
      <c r="AI23" s="1281"/>
      <c r="AJ23" s="1281"/>
      <c r="AK23" s="1281"/>
      <c r="AL23" s="1281"/>
      <c r="AM23" s="1281"/>
      <c r="AN23" s="1281"/>
      <c r="AO23" s="1281"/>
      <c r="AP23" s="1281"/>
      <c r="AQ23" s="1281"/>
      <c r="AR23" s="1281"/>
      <c r="AS23" s="1281"/>
      <c r="AT23" s="1281"/>
      <c r="AU23" s="1281"/>
      <c r="AV23" s="2202"/>
    </row>
    <row r="24" spans="2:48" ht="15.95" customHeight="1">
      <c r="B24" s="2222"/>
      <c r="C24" s="2223"/>
      <c r="D24" s="2223"/>
      <c r="E24" s="2223"/>
      <c r="F24" s="2223"/>
      <c r="G24" s="2223"/>
      <c r="H24" s="2223"/>
      <c r="I24" s="2223"/>
      <c r="J24" s="2223"/>
      <c r="K24" s="2223"/>
      <c r="L24" s="2223"/>
      <c r="M24" s="1310"/>
      <c r="N24" s="1310"/>
      <c r="O24" s="1310"/>
      <c r="P24" s="1310"/>
      <c r="Q24" s="1310"/>
      <c r="R24" s="1281"/>
      <c r="S24" s="1281"/>
      <c r="T24" s="1281"/>
      <c r="U24" s="1281"/>
      <c r="V24" s="1281"/>
      <c r="W24" s="1281"/>
      <c r="X24" s="1281"/>
      <c r="Y24" s="1281"/>
      <c r="Z24" s="1281"/>
      <c r="AA24" s="1281"/>
      <c r="AB24" s="1281"/>
      <c r="AC24" s="1281"/>
      <c r="AD24" s="1281"/>
      <c r="AE24" s="1281"/>
      <c r="AF24" s="1281"/>
      <c r="AG24" s="1281"/>
      <c r="AH24" s="1281"/>
      <c r="AI24" s="1281"/>
      <c r="AJ24" s="1281"/>
      <c r="AK24" s="1281"/>
      <c r="AL24" s="1281"/>
      <c r="AM24" s="1281"/>
      <c r="AN24" s="1281"/>
      <c r="AO24" s="1281"/>
      <c r="AP24" s="1281"/>
      <c r="AQ24" s="1281"/>
      <c r="AR24" s="1281"/>
      <c r="AS24" s="1281"/>
      <c r="AT24" s="1281"/>
      <c r="AU24" s="1281"/>
      <c r="AV24" s="2202"/>
    </row>
    <row r="25" spans="2:48" ht="15.95" customHeight="1">
      <c r="B25" s="2222"/>
      <c r="C25" s="2223"/>
      <c r="D25" s="2223"/>
      <c r="E25" s="2223"/>
      <c r="F25" s="2223"/>
      <c r="G25" s="2223"/>
      <c r="H25" s="2223"/>
      <c r="I25" s="2223"/>
      <c r="J25" s="2223"/>
      <c r="K25" s="2223"/>
      <c r="L25" s="2223"/>
      <c r="M25" s="1310" t="s">
        <v>20</v>
      </c>
      <c r="N25" s="1310"/>
      <c r="O25" s="1310"/>
      <c r="P25" s="1310"/>
      <c r="Q25" s="1310"/>
      <c r="R25" s="1281"/>
      <c r="S25" s="1281"/>
      <c r="T25" s="1281"/>
      <c r="U25" s="1281"/>
      <c r="V25" s="1281"/>
      <c r="W25" s="1281"/>
      <c r="X25" s="1281"/>
      <c r="Y25" s="1281"/>
      <c r="Z25" s="1281"/>
      <c r="AA25" s="1281"/>
      <c r="AB25" s="1281"/>
      <c r="AC25" s="1281"/>
      <c r="AD25" s="1281"/>
      <c r="AE25" s="1281"/>
      <c r="AF25" s="1281"/>
      <c r="AG25" s="1281"/>
      <c r="AH25" s="1281"/>
      <c r="AI25" s="1281"/>
      <c r="AJ25" s="1281"/>
      <c r="AK25" s="1281"/>
      <c r="AL25" s="1281"/>
      <c r="AM25" s="1281"/>
      <c r="AN25" s="1281"/>
      <c r="AO25" s="1281"/>
      <c r="AP25" s="1281"/>
      <c r="AQ25" s="1281"/>
      <c r="AR25" s="1281"/>
      <c r="AS25" s="1281"/>
      <c r="AT25" s="1281"/>
      <c r="AU25" s="1281"/>
      <c r="AV25" s="2202"/>
    </row>
    <row r="26" spans="2:48" ht="15.95" customHeight="1">
      <c r="B26" s="2222"/>
      <c r="C26" s="2223"/>
      <c r="D26" s="2223"/>
      <c r="E26" s="2223"/>
      <c r="F26" s="2223"/>
      <c r="G26" s="2223"/>
      <c r="H26" s="2223"/>
      <c r="I26" s="2223"/>
      <c r="J26" s="2223"/>
      <c r="K26" s="2223"/>
      <c r="L26" s="2223"/>
      <c r="M26" s="1310"/>
      <c r="N26" s="1310"/>
      <c r="O26" s="1310"/>
      <c r="P26" s="1310"/>
      <c r="Q26" s="1310"/>
      <c r="R26" s="1281"/>
      <c r="S26" s="1281"/>
      <c r="T26" s="1281"/>
      <c r="U26" s="1281"/>
      <c r="V26" s="1281"/>
      <c r="W26" s="1281"/>
      <c r="X26" s="1281"/>
      <c r="Y26" s="1281"/>
      <c r="Z26" s="1281"/>
      <c r="AA26" s="1281"/>
      <c r="AB26" s="1281"/>
      <c r="AC26" s="1281"/>
      <c r="AD26" s="1281"/>
      <c r="AE26" s="1281"/>
      <c r="AF26" s="1281"/>
      <c r="AG26" s="1281"/>
      <c r="AH26" s="1281"/>
      <c r="AI26" s="1281"/>
      <c r="AJ26" s="1281"/>
      <c r="AK26" s="1281"/>
      <c r="AL26" s="1281"/>
      <c r="AM26" s="1281"/>
      <c r="AN26" s="1281"/>
      <c r="AO26" s="1281"/>
      <c r="AP26" s="1281"/>
      <c r="AQ26" s="1281"/>
      <c r="AR26" s="1281"/>
      <c r="AS26" s="1281"/>
      <c r="AT26" s="1281"/>
      <c r="AU26" s="1281"/>
      <c r="AV26" s="2202"/>
    </row>
    <row r="27" spans="2:48" ht="15.95" customHeight="1" thickBot="1">
      <c r="B27" s="2224"/>
      <c r="C27" s="2225"/>
      <c r="D27" s="2225"/>
      <c r="E27" s="2225"/>
      <c r="F27" s="2225"/>
      <c r="G27" s="2225"/>
      <c r="H27" s="2225"/>
      <c r="I27" s="2225"/>
      <c r="J27" s="2225"/>
      <c r="K27" s="2225"/>
      <c r="L27" s="2225"/>
      <c r="M27" s="1595"/>
      <c r="N27" s="1595"/>
      <c r="O27" s="1595"/>
      <c r="P27" s="1595"/>
      <c r="Q27" s="1595"/>
      <c r="R27" s="2203"/>
      <c r="S27" s="2203"/>
      <c r="T27" s="2203"/>
      <c r="U27" s="2203"/>
      <c r="V27" s="2203"/>
      <c r="W27" s="2203"/>
      <c r="X27" s="2203"/>
      <c r="Y27" s="2203"/>
      <c r="Z27" s="2203"/>
      <c r="AA27" s="2203"/>
      <c r="AB27" s="2203"/>
      <c r="AC27" s="2203"/>
      <c r="AD27" s="2203"/>
      <c r="AE27" s="2203"/>
      <c r="AF27" s="2203"/>
      <c r="AG27" s="2203"/>
      <c r="AH27" s="2203"/>
      <c r="AI27" s="2203"/>
      <c r="AJ27" s="2203"/>
      <c r="AK27" s="2203"/>
      <c r="AL27" s="2203"/>
      <c r="AM27" s="2203"/>
      <c r="AN27" s="2203"/>
      <c r="AO27" s="2203"/>
      <c r="AP27" s="2203"/>
      <c r="AQ27" s="2203"/>
      <c r="AR27" s="2203"/>
      <c r="AS27" s="2203"/>
      <c r="AT27" s="2203"/>
      <c r="AU27" s="2203"/>
      <c r="AV27" s="2204"/>
    </row>
    <row r="28" spans="2:48" ht="15.95" customHeight="1">
      <c r="B28" s="2212" t="s">
        <v>10</v>
      </c>
      <c r="C28" s="2206"/>
      <c r="D28" s="2206"/>
      <c r="E28" s="2206"/>
      <c r="F28" s="2206"/>
      <c r="G28" s="2206"/>
      <c r="H28" s="2206"/>
      <c r="I28" s="2206"/>
      <c r="J28" s="2206"/>
      <c r="K28" s="2206"/>
      <c r="L28" s="2206"/>
      <c r="M28" s="2213" t="s">
        <v>847</v>
      </c>
      <c r="N28" s="2214"/>
      <c r="O28" s="2214"/>
      <c r="P28" s="2214"/>
      <c r="Q28" s="2214"/>
      <c r="R28" s="2214"/>
      <c r="S28" s="2214"/>
      <c r="T28" s="2214"/>
      <c r="U28" s="2214"/>
      <c r="V28" s="2214"/>
      <c r="W28" s="2214"/>
      <c r="X28" s="2214"/>
      <c r="Y28" s="2214"/>
      <c r="Z28" s="2214"/>
      <c r="AA28" s="2214"/>
      <c r="AB28" s="2214"/>
      <c r="AC28" s="2214"/>
      <c r="AD28" s="2214"/>
      <c r="AE28" s="2214"/>
      <c r="AF28" s="2214"/>
      <c r="AG28" s="2214"/>
      <c r="AH28" s="2214"/>
      <c r="AI28" s="2214"/>
      <c r="AJ28" s="2214"/>
      <c r="AK28" s="2214"/>
      <c r="AL28" s="2214"/>
      <c r="AM28" s="2214"/>
      <c r="AN28" s="2214"/>
      <c r="AO28" s="2214"/>
      <c r="AP28" s="2214"/>
      <c r="AQ28" s="2214"/>
      <c r="AR28" s="2214"/>
      <c r="AS28" s="2214"/>
      <c r="AT28" s="2214"/>
      <c r="AU28" s="2214"/>
      <c r="AV28" s="2215"/>
    </row>
    <row r="29" spans="2:48" ht="15.95" customHeight="1">
      <c r="B29" s="2207"/>
      <c r="C29" s="1310"/>
      <c r="D29" s="1310"/>
      <c r="E29" s="1310"/>
      <c r="F29" s="1310"/>
      <c r="G29" s="1310"/>
      <c r="H29" s="1310"/>
      <c r="I29" s="1310"/>
      <c r="J29" s="1310"/>
      <c r="K29" s="1310"/>
      <c r="L29" s="1310"/>
      <c r="M29" s="2216"/>
      <c r="N29" s="1295"/>
      <c r="O29" s="1295"/>
      <c r="P29" s="1295"/>
      <c r="Q29" s="1295"/>
      <c r="R29" s="1295"/>
      <c r="S29" s="1295"/>
      <c r="T29" s="1295"/>
      <c r="U29" s="1295"/>
      <c r="V29" s="1295"/>
      <c r="W29" s="1295"/>
      <c r="X29" s="1295"/>
      <c r="Y29" s="1295"/>
      <c r="Z29" s="1295"/>
      <c r="AA29" s="1295"/>
      <c r="AB29" s="1295"/>
      <c r="AC29" s="1295"/>
      <c r="AD29" s="1295"/>
      <c r="AE29" s="1295"/>
      <c r="AF29" s="1295"/>
      <c r="AG29" s="1295"/>
      <c r="AH29" s="1295"/>
      <c r="AI29" s="1295"/>
      <c r="AJ29" s="1295"/>
      <c r="AK29" s="1295"/>
      <c r="AL29" s="1295"/>
      <c r="AM29" s="1295"/>
      <c r="AN29" s="1295"/>
      <c r="AO29" s="1295"/>
      <c r="AP29" s="1295"/>
      <c r="AQ29" s="1295"/>
      <c r="AR29" s="1295"/>
      <c r="AS29" s="1295"/>
      <c r="AT29" s="1295"/>
      <c r="AU29" s="1295"/>
      <c r="AV29" s="2217"/>
    </row>
    <row r="30" spans="2:48" ht="15.95" customHeight="1">
      <c r="B30" s="2207"/>
      <c r="C30" s="1310"/>
      <c r="D30" s="1310"/>
      <c r="E30" s="1310"/>
      <c r="F30" s="1310"/>
      <c r="G30" s="1310"/>
      <c r="H30" s="1310"/>
      <c r="I30" s="1310"/>
      <c r="J30" s="1310"/>
      <c r="K30" s="1310"/>
      <c r="L30" s="1310"/>
      <c r="M30" s="2216" t="s">
        <v>848</v>
      </c>
      <c r="N30" s="1295"/>
      <c r="O30" s="1295"/>
      <c r="P30" s="1295"/>
      <c r="Q30" s="1295"/>
      <c r="R30" s="1295"/>
      <c r="S30" s="1295"/>
      <c r="T30" s="1295"/>
      <c r="U30" s="1295"/>
      <c r="V30" s="1295"/>
      <c r="W30" s="1295"/>
      <c r="X30" s="1295"/>
      <c r="Y30" s="1295"/>
      <c r="Z30" s="1295"/>
      <c r="AA30" s="1295"/>
      <c r="AB30" s="1295"/>
      <c r="AC30" s="1295"/>
      <c r="AD30" s="1295"/>
      <c r="AE30" s="1295"/>
      <c r="AF30" s="1295"/>
      <c r="AG30" s="1295"/>
      <c r="AH30" s="1295"/>
      <c r="AI30" s="1295"/>
      <c r="AJ30" s="1295"/>
      <c r="AK30" s="1295"/>
      <c r="AL30" s="1295"/>
      <c r="AM30" s="1295"/>
      <c r="AN30" s="1295"/>
      <c r="AO30" s="1295"/>
      <c r="AP30" s="1295"/>
      <c r="AQ30" s="1295"/>
      <c r="AR30" s="1295"/>
      <c r="AS30" s="1295"/>
      <c r="AT30" s="1295"/>
      <c r="AU30" s="1295"/>
      <c r="AV30" s="2217"/>
    </row>
    <row r="31" spans="2:48" ht="15.95" customHeight="1" thickBot="1">
      <c r="B31" s="2208"/>
      <c r="C31" s="1595"/>
      <c r="D31" s="1595"/>
      <c r="E31" s="1595"/>
      <c r="F31" s="1595"/>
      <c r="G31" s="1595"/>
      <c r="H31" s="1595"/>
      <c r="I31" s="1595"/>
      <c r="J31" s="1595"/>
      <c r="K31" s="1595"/>
      <c r="L31" s="1595"/>
      <c r="M31" s="2218"/>
      <c r="N31" s="2219"/>
      <c r="O31" s="2219"/>
      <c r="P31" s="2219"/>
      <c r="Q31" s="2219"/>
      <c r="R31" s="2219"/>
      <c r="S31" s="2219"/>
      <c r="T31" s="2219"/>
      <c r="U31" s="2219"/>
      <c r="V31" s="2219"/>
      <c r="W31" s="2219"/>
      <c r="X31" s="2219"/>
      <c r="Y31" s="2219"/>
      <c r="Z31" s="2219"/>
      <c r="AA31" s="2219"/>
      <c r="AB31" s="2219"/>
      <c r="AC31" s="2219"/>
      <c r="AD31" s="2219"/>
      <c r="AE31" s="2219"/>
      <c r="AF31" s="2219"/>
      <c r="AG31" s="2219"/>
      <c r="AH31" s="2219"/>
      <c r="AI31" s="2219"/>
      <c r="AJ31" s="2219"/>
      <c r="AK31" s="2219"/>
      <c r="AL31" s="2219"/>
      <c r="AM31" s="2219"/>
      <c r="AN31" s="2219"/>
      <c r="AO31" s="2219"/>
      <c r="AP31" s="2219"/>
      <c r="AQ31" s="2219"/>
      <c r="AR31" s="2219"/>
      <c r="AS31" s="2219"/>
      <c r="AT31" s="2219"/>
      <c r="AU31" s="2219"/>
      <c r="AV31" s="2220"/>
    </row>
    <row r="32" spans="2:48" ht="15.95" customHeight="1">
      <c r="B32" s="2205" t="s">
        <v>849</v>
      </c>
      <c r="C32" s="2206"/>
      <c r="D32" s="2206"/>
      <c r="E32" s="2206"/>
      <c r="F32" s="2206"/>
      <c r="G32" s="2206"/>
      <c r="H32" s="2206"/>
      <c r="I32" s="2206"/>
      <c r="J32" s="2206"/>
      <c r="K32" s="2206"/>
      <c r="L32" s="2206"/>
      <c r="M32" s="2209" t="s">
        <v>850</v>
      </c>
      <c r="N32" s="2210"/>
      <c r="O32" s="2210"/>
      <c r="P32" s="2210"/>
      <c r="Q32" s="2210"/>
      <c r="R32" s="2210"/>
      <c r="S32" s="2210"/>
      <c r="T32" s="2210"/>
      <c r="U32" s="2210"/>
      <c r="V32" s="2210"/>
      <c r="W32" s="2210"/>
      <c r="X32" s="2210"/>
      <c r="Y32" s="2210"/>
      <c r="Z32" s="2210"/>
      <c r="AA32" s="2210"/>
      <c r="AB32" s="2210"/>
      <c r="AC32" s="2210"/>
      <c r="AD32" s="2210"/>
      <c r="AE32" s="2210"/>
      <c r="AF32" s="2210"/>
      <c r="AG32" s="2210"/>
      <c r="AH32" s="2210"/>
      <c r="AI32" s="2210"/>
      <c r="AJ32" s="2210"/>
      <c r="AK32" s="2210"/>
      <c r="AL32" s="2210"/>
      <c r="AM32" s="2210"/>
      <c r="AN32" s="2210"/>
      <c r="AO32" s="2210"/>
      <c r="AP32" s="2210"/>
      <c r="AQ32" s="2210"/>
      <c r="AR32" s="2210"/>
      <c r="AS32" s="2210"/>
      <c r="AT32" s="2210"/>
      <c r="AU32" s="2210"/>
      <c r="AV32" s="2211"/>
    </row>
    <row r="33" spans="1:49" ht="15.95" customHeight="1">
      <c r="B33" s="2207"/>
      <c r="C33" s="1310"/>
      <c r="D33" s="1310"/>
      <c r="E33" s="1310"/>
      <c r="F33" s="1310"/>
      <c r="G33" s="1310"/>
      <c r="H33" s="1310"/>
      <c r="I33" s="1310"/>
      <c r="J33" s="1310"/>
      <c r="K33" s="1310"/>
      <c r="L33" s="1310"/>
      <c r="M33" s="1281"/>
      <c r="N33" s="1281"/>
      <c r="O33" s="1281"/>
      <c r="P33" s="1281"/>
      <c r="Q33" s="1281"/>
      <c r="R33" s="1281"/>
      <c r="S33" s="1281"/>
      <c r="T33" s="1281"/>
      <c r="U33" s="1281"/>
      <c r="V33" s="1281"/>
      <c r="W33" s="1281"/>
      <c r="X33" s="1281"/>
      <c r="Y33" s="1281"/>
      <c r="Z33" s="1281"/>
      <c r="AA33" s="1281"/>
      <c r="AB33" s="1281"/>
      <c r="AC33" s="1281"/>
      <c r="AD33" s="1281"/>
      <c r="AE33" s="1281"/>
      <c r="AF33" s="1281"/>
      <c r="AG33" s="1281"/>
      <c r="AH33" s="1281"/>
      <c r="AI33" s="1281"/>
      <c r="AJ33" s="1281"/>
      <c r="AK33" s="1281"/>
      <c r="AL33" s="1281"/>
      <c r="AM33" s="1281"/>
      <c r="AN33" s="1281"/>
      <c r="AO33" s="1281"/>
      <c r="AP33" s="1281"/>
      <c r="AQ33" s="1281"/>
      <c r="AR33" s="1281"/>
      <c r="AS33" s="1281"/>
      <c r="AT33" s="1281"/>
      <c r="AU33" s="1281"/>
      <c r="AV33" s="2202"/>
    </row>
    <row r="34" spans="1:49" ht="15.95" customHeight="1">
      <c r="B34" s="2207"/>
      <c r="C34" s="1310"/>
      <c r="D34" s="1310"/>
      <c r="E34" s="1310"/>
      <c r="F34" s="1310"/>
      <c r="G34" s="1310"/>
      <c r="H34" s="1310"/>
      <c r="I34" s="1310"/>
      <c r="J34" s="1310"/>
      <c r="K34" s="1310"/>
      <c r="L34" s="1310"/>
      <c r="M34" s="1310" t="s">
        <v>41</v>
      </c>
      <c r="N34" s="1310"/>
      <c r="O34" s="1310"/>
      <c r="P34" s="1310"/>
      <c r="Q34" s="1310"/>
      <c r="R34" s="1310"/>
      <c r="S34" s="1310"/>
      <c r="T34" s="1310"/>
      <c r="U34" s="1310"/>
      <c r="V34" s="1310"/>
      <c r="W34" s="1310"/>
      <c r="X34" s="1310"/>
      <c r="Y34" s="1310"/>
      <c r="Z34" s="1310"/>
      <c r="AA34" s="1310"/>
      <c r="AB34" s="1310"/>
      <c r="AC34" s="1310"/>
      <c r="AD34" s="1310"/>
      <c r="AE34" s="1310"/>
      <c r="AF34" s="1310"/>
      <c r="AG34" s="1310"/>
      <c r="AH34" s="1310"/>
      <c r="AI34" s="1310"/>
      <c r="AJ34" s="1310"/>
      <c r="AK34" s="1310"/>
      <c r="AL34" s="1310"/>
      <c r="AM34" s="1310"/>
      <c r="AN34" s="1310"/>
      <c r="AO34" s="1310"/>
      <c r="AP34" s="1310"/>
      <c r="AQ34" s="1310"/>
      <c r="AR34" s="1310"/>
      <c r="AS34" s="1310"/>
      <c r="AT34" s="1310"/>
      <c r="AU34" s="1310"/>
      <c r="AV34" s="1594"/>
    </row>
    <row r="35" spans="1:49" ht="15.95" customHeight="1">
      <c r="B35" s="2207"/>
      <c r="C35" s="1310"/>
      <c r="D35" s="1310"/>
      <c r="E35" s="1310"/>
      <c r="F35" s="1310"/>
      <c r="G35" s="1310"/>
      <c r="H35" s="1310"/>
      <c r="I35" s="1310"/>
      <c r="J35" s="1310"/>
      <c r="K35" s="1310"/>
      <c r="L35" s="1310"/>
      <c r="M35" s="1310"/>
      <c r="N35" s="1310"/>
      <c r="O35" s="1310"/>
      <c r="P35" s="1310"/>
      <c r="Q35" s="1310"/>
      <c r="R35" s="1310"/>
      <c r="S35" s="1310"/>
      <c r="T35" s="1310"/>
      <c r="U35" s="1310"/>
      <c r="V35" s="1310"/>
      <c r="W35" s="1310"/>
      <c r="X35" s="1310"/>
      <c r="Y35" s="1310"/>
      <c r="Z35" s="1310"/>
      <c r="AA35" s="1310"/>
      <c r="AB35" s="1310"/>
      <c r="AC35" s="1310"/>
      <c r="AD35" s="1310"/>
      <c r="AE35" s="1310"/>
      <c r="AF35" s="1310"/>
      <c r="AG35" s="1310"/>
      <c r="AH35" s="1310"/>
      <c r="AI35" s="1310"/>
      <c r="AJ35" s="1310"/>
      <c r="AK35" s="1310"/>
      <c r="AL35" s="1310"/>
      <c r="AM35" s="1310"/>
      <c r="AN35" s="1310"/>
      <c r="AO35" s="1310"/>
      <c r="AP35" s="1310"/>
      <c r="AQ35" s="1310"/>
      <c r="AR35" s="1310"/>
      <c r="AS35" s="1310"/>
      <c r="AT35" s="1310"/>
      <c r="AU35" s="1310"/>
      <c r="AV35" s="1594"/>
    </row>
    <row r="36" spans="1:49" ht="15.95" customHeight="1">
      <c r="B36" s="2207"/>
      <c r="C36" s="1310"/>
      <c r="D36" s="1310"/>
      <c r="E36" s="1310"/>
      <c r="F36" s="1310"/>
      <c r="G36" s="1310"/>
      <c r="H36" s="1310"/>
      <c r="I36" s="1310"/>
      <c r="J36" s="1310"/>
      <c r="K36" s="1310"/>
      <c r="L36" s="1310"/>
      <c r="M36" s="1310"/>
      <c r="N36" s="1310"/>
      <c r="O36" s="1310"/>
      <c r="P36" s="1310"/>
      <c r="Q36" s="1310"/>
      <c r="R36" s="1310"/>
      <c r="S36" s="1310"/>
      <c r="T36" s="1310"/>
      <c r="U36" s="1310"/>
      <c r="V36" s="1310"/>
      <c r="W36" s="1310"/>
      <c r="X36" s="1310"/>
      <c r="Y36" s="1310"/>
      <c r="Z36" s="1310"/>
      <c r="AA36" s="1310"/>
      <c r="AB36" s="1310"/>
      <c r="AC36" s="1310"/>
      <c r="AD36" s="1310"/>
      <c r="AE36" s="1310"/>
      <c r="AF36" s="1310"/>
      <c r="AG36" s="1310"/>
      <c r="AH36" s="1310"/>
      <c r="AI36" s="1310"/>
      <c r="AJ36" s="1310"/>
      <c r="AK36" s="1310"/>
      <c r="AL36" s="1310"/>
      <c r="AM36" s="1310"/>
      <c r="AN36" s="1310"/>
      <c r="AO36" s="1310"/>
      <c r="AP36" s="1310"/>
      <c r="AQ36" s="1310"/>
      <c r="AR36" s="1310"/>
      <c r="AS36" s="1310"/>
      <c r="AT36" s="1310"/>
      <c r="AU36" s="1310"/>
      <c r="AV36" s="1594"/>
    </row>
    <row r="37" spans="1:49" ht="15.95" customHeight="1">
      <c r="B37" s="2207"/>
      <c r="C37" s="1310"/>
      <c r="D37" s="1310"/>
      <c r="E37" s="1310"/>
      <c r="F37" s="1310"/>
      <c r="G37" s="1310"/>
      <c r="H37" s="1310"/>
      <c r="I37" s="1310"/>
      <c r="J37" s="1310"/>
      <c r="K37" s="1310"/>
      <c r="L37" s="1310"/>
      <c r="M37" s="1310" t="s">
        <v>42</v>
      </c>
      <c r="N37" s="1310"/>
      <c r="O37" s="1310"/>
      <c r="P37" s="1310"/>
      <c r="Q37" s="1310"/>
      <c r="R37" s="1310"/>
      <c r="S37" s="1310"/>
      <c r="T37" s="1310"/>
      <c r="U37" s="1310"/>
      <c r="V37" s="1310"/>
      <c r="W37" s="1310"/>
      <c r="X37" s="1310"/>
      <c r="Y37" s="1310"/>
      <c r="Z37" s="1310"/>
      <c r="AA37" s="1310"/>
      <c r="AB37" s="1310"/>
      <c r="AC37" s="1310"/>
      <c r="AD37" s="1310"/>
      <c r="AE37" s="1310"/>
      <c r="AF37" s="1310"/>
      <c r="AG37" s="1310"/>
      <c r="AH37" s="1310"/>
      <c r="AI37" s="1310"/>
      <c r="AJ37" s="1310"/>
      <c r="AK37" s="1310"/>
      <c r="AL37" s="1310"/>
      <c r="AM37" s="1310"/>
      <c r="AN37" s="1310"/>
      <c r="AO37" s="1310"/>
      <c r="AP37" s="1310"/>
      <c r="AQ37" s="1310"/>
      <c r="AR37" s="1310"/>
      <c r="AS37" s="1310"/>
      <c r="AT37" s="1310"/>
      <c r="AU37" s="1310"/>
      <c r="AV37" s="1594"/>
    </row>
    <row r="38" spans="1:49" ht="15.95" customHeight="1">
      <c r="B38" s="2207"/>
      <c r="C38" s="1310"/>
      <c r="D38" s="1310"/>
      <c r="E38" s="1310"/>
      <c r="F38" s="1310"/>
      <c r="G38" s="1310"/>
      <c r="H38" s="1310"/>
      <c r="I38" s="1310"/>
      <c r="J38" s="1310"/>
      <c r="K38" s="1310"/>
      <c r="L38" s="1310"/>
      <c r="M38" s="1310"/>
      <c r="N38" s="1310"/>
      <c r="O38" s="1310"/>
      <c r="P38" s="1310"/>
      <c r="Q38" s="1310"/>
      <c r="R38" s="1310"/>
      <c r="S38" s="1310"/>
      <c r="T38" s="1310"/>
      <c r="U38" s="1310"/>
      <c r="V38" s="1310"/>
      <c r="W38" s="1310"/>
      <c r="X38" s="1310"/>
      <c r="Y38" s="1310"/>
      <c r="Z38" s="1310"/>
      <c r="AA38" s="1310"/>
      <c r="AB38" s="1310"/>
      <c r="AC38" s="1310"/>
      <c r="AD38" s="1310"/>
      <c r="AE38" s="1310"/>
      <c r="AF38" s="1310"/>
      <c r="AG38" s="1310"/>
      <c r="AH38" s="1310"/>
      <c r="AI38" s="1310"/>
      <c r="AJ38" s="1310"/>
      <c r="AK38" s="1310"/>
      <c r="AL38" s="1310"/>
      <c r="AM38" s="1310"/>
      <c r="AN38" s="1310"/>
      <c r="AO38" s="1310"/>
      <c r="AP38" s="1310"/>
      <c r="AQ38" s="1310"/>
      <c r="AR38" s="1310"/>
      <c r="AS38" s="1310"/>
      <c r="AT38" s="1310"/>
      <c r="AU38" s="1310"/>
      <c r="AV38" s="1594"/>
    </row>
    <row r="39" spans="1:49" ht="15.95" customHeight="1" thickBot="1">
      <c r="B39" s="2208"/>
      <c r="C39" s="1595"/>
      <c r="D39" s="1595"/>
      <c r="E39" s="1595"/>
      <c r="F39" s="1595"/>
      <c r="G39" s="1595"/>
      <c r="H39" s="1595"/>
      <c r="I39" s="1595"/>
      <c r="J39" s="1595"/>
      <c r="K39" s="1595"/>
      <c r="L39" s="1595"/>
      <c r="M39" s="1595"/>
      <c r="N39" s="1595"/>
      <c r="O39" s="1595"/>
      <c r="P39" s="1595"/>
      <c r="Q39" s="1595"/>
      <c r="R39" s="1595"/>
      <c r="S39" s="1595"/>
      <c r="T39" s="1595"/>
      <c r="U39" s="1595"/>
      <c r="V39" s="1595"/>
      <c r="W39" s="1595"/>
      <c r="X39" s="1595"/>
      <c r="Y39" s="1595"/>
      <c r="Z39" s="1595"/>
      <c r="AA39" s="1595"/>
      <c r="AB39" s="1595"/>
      <c r="AC39" s="1595"/>
      <c r="AD39" s="1595"/>
      <c r="AE39" s="1595"/>
      <c r="AF39" s="1595"/>
      <c r="AG39" s="1595"/>
      <c r="AH39" s="1595"/>
      <c r="AI39" s="1595"/>
      <c r="AJ39" s="1595"/>
      <c r="AK39" s="1595"/>
      <c r="AL39" s="1595"/>
      <c r="AM39" s="1595"/>
      <c r="AN39" s="1595"/>
      <c r="AO39" s="1595"/>
      <c r="AP39" s="1595"/>
      <c r="AQ39" s="1595"/>
      <c r="AR39" s="1595"/>
      <c r="AS39" s="1595"/>
      <c r="AT39" s="1595"/>
      <c r="AU39" s="1595"/>
      <c r="AV39" s="1596"/>
    </row>
    <row r="41" spans="1:49" ht="15.95" customHeight="1">
      <c r="A41" s="581"/>
      <c r="B41" s="581"/>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c r="AU41" s="581"/>
      <c r="AV41" s="581"/>
      <c r="AW41" s="581"/>
    </row>
    <row r="42" spans="1:49" ht="15.95" customHeight="1">
      <c r="B42" s="2188" t="s">
        <v>851</v>
      </c>
      <c r="C42" s="2188"/>
      <c r="D42" s="2188"/>
      <c r="E42" s="2188"/>
      <c r="F42" s="2188"/>
      <c r="G42" s="2188"/>
      <c r="H42" s="2188"/>
      <c r="I42" s="2188"/>
      <c r="J42" s="2188"/>
      <c r="K42" s="2188"/>
      <c r="L42" s="2188"/>
      <c r="M42" s="2188"/>
      <c r="N42" s="2188"/>
      <c r="O42" s="2188"/>
      <c r="P42" s="2188"/>
      <c r="Q42" s="2188"/>
      <c r="R42" s="2188"/>
      <c r="S42" s="2188"/>
      <c r="T42" s="2188"/>
      <c r="U42" s="2188"/>
      <c r="V42" s="2188"/>
      <c r="W42" s="2188"/>
      <c r="X42" s="2188"/>
      <c r="Y42" s="2188"/>
      <c r="Z42" s="2188"/>
      <c r="AA42" s="2188"/>
      <c r="AB42" s="2188"/>
      <c r="AC42" s="2188"/>
      <c r="AD42" s="2188"/>
      <c r="AE42" s="2188"/>
      <c r="AF42" s="2188"/>
      <c r="AG42" s="2188"/>
      <c r="AH42" s="2188"/>
      <c r="AI42" s="2188"/>
      <c r="AJ42" s="2188"/>
      <c r="AK42" s="2188"/>
      <c r="AL42" s="2188"/>
      <c r="AM42" s="2188"/>
      <c r="AN42" s="2188"/>
      <c r="AO42" s="2188"/>
      <c r="AP42" s="2188"/>
      <c r="AQ42" s="2188"/>
      <c r="AR42" s="2188"/>
      <c r="AS42" s="2188"/>
      <c r="AT42" s="2188"/>
      <c r="AU42" s="2188"/>
      <c r="AV42" s="2188"/>
    </row>
    <row r="43" spans="1:49" ht="15.95" customHeight="1">
      <c r="B43" s="2189" t="s">
        <v>852</v>
      </c>
      <c r="C43" s="2189"/>
      <c r="D43" s="2189"/>
      <c r="E43" s="2189"/>
      <c r="F43" s="2189"/>
      <c r="G43" s="2191" t="s">
        <v>853</v>
      </c>
      <c r="H43" s="2191"/>
      <c r="I43" s="2191"/>
      <c r="J43" s="2191"/>
      <c r="K43" s="2191"/>
      <c r="L43" s="2191"/>
      <c r="M43" s="2191"/>
      <c r="N43" s="2191"/>
      <c r="O43" s="2191"/>
      <c r="P43" s="2191"/>
      <c r="Q43" s="2191"/>
      <c r="R43" s="2191"/>
      <c r="S43" s="2191"/>
      <c r="T43" s="2191"/>
      <c r="U43" s="2191"/>
      <c r="V43" s="2191"/>
      <c r="W43" s="2191"/>
      <c r="X43" s="2191"/>
      <c r="Y43" s="2191"/>
      <c r="Z43" s="2191"/>
      <c r="AA43" s="2191"/>
      <c r="AB43" s="2191"/>
      <c r="AC43" s="2191"/>
      <c r="AD43" s="2191"/>
      <c r="AE43" s="2191"/>
      <c r="AF43" s="2191"/>
      <c r="AG43" s="2191"/>
      <c r="AH43" s="2191"/>
      <c r="AI43" s="2191"/>
      <c r="AJ43" s="2191"/>
      <c r="AK43" s="2191"/>
      <c r="AL43" s="2191"/>
      <c r="AM43" s="2191"/>
      <c r="AN43" s="2191"/>
      <c r="AO43" s="2191"/>
      <c r="AP43" s="2191"/>
      <c r="AQ43" s="2191"/>
      <c r="AR43" s="2191"/>
      <c r="AS43" s="2191"/>
      <c r="AT43" s="2191"/>
      <c r="AU43" s="2191"/>
      <c r="AV43" s="2191"/>
    </row>
    <row r="44" spans="1:49" ht="15.95" customHeight="1">
      <c r="B44" s="2190"/>
      <c r="C44" s="2190"/>
      <c r="D44" s="2190"/>
      <c r="E44" s="2190"/>
      <c r="F44" s="2190"/>
      <c r="G44" s="2192"/>
      <c r="H44" s="2192"/>
      <c r="I44" s="2192"/>
      <c r="J44" s="2192"/>
      <c r="K44" s="2192"/>
      <c r="L44" s="2192"/>
      <c r="M44" s="2192"/>
      <c r="N44" s="2192"/>
      <c r="O44" s="2192"/>
      <c r="P44" s="2192"/>
      <c r="Q44" s="2192"/>
      <c r="R44" s="2192"/>
      <c r="S44" s="2192"/>
      <c r="T44" s="2192"/>
      <c r="U44" s="2192"/>
      <c r="V44" s="2192"/>
      <c r="W44" s="2192"/>
      <c r="X44" s="2192"/>
      <c r="Y44" s="2192"/>
      <c r="Z44" s="2192"/>
      <c r="AA44" s="2192"/>
      <c r="AB44" s="2192"/>
      <c r="AC44" s="2192"/>
      <c r="AD44" s="2192"/>
      <c r="AE44" s="2192"/>
      <c r="AF44" s="2192"/>
      <c r="AG44" s="2192"/>
      <c r="AH44" s="2192"/>
      <c r="AI44" s="2192"/>
      <c r="AJ44" s="2192"/>
      <c r="AK44" s="2192"/>
      <c r="AL44" s="2192"/>
      <c r="AM44" s="2192"/>
      <c r="AN44" s="2192"/>
      <c r="AO44" s="2192"/>
      <c r="AP44" s="2192"/>
      <c r="AQ44" s="2192"/>
      <c r="AR44" s="2192"/>
      <c r="AS44" s="2192"/>
      <c r="AT44" s="2192"/>
      <c r="AU44" s="2192"/>
      <c r="AV44" s="2192"/>
    </row>
    <row r="46" spans="1:49" ht="15.95" customHeight="1">
      <c r="B46" s="2193" t="s">
        <v>172</v>
      </c>
      <c r="C46" s="2194"/>
      <c r="D46" s="2194"/>
      <c r="E46" s="2194"/>
      <c r="F46" s="2194"/>
      <c r="G46" s="2194"/>
      <c r="H46" s="2195"/>
      <c r="I46" s="582"/>
      <c r="J46" s="2199" t="s">
        <v>12</v>
      </c>
      <c r="K46" s="2199"/>
      <c r="L46" s="2199"/>
      <c r="M46" s="2199"/>
      <c r="N46" s="2200" t="s">
        <v>854</v>
      </c>
      <c r="O46" s="2200"/>
      <c r="P46" s="2200"/>
      <c r="Q46" s="2200"/>
      <c r="R46" s="2200"/>
      <c r="S46" s="2200"/>
      <c r="T46" s="2200"/>
      <c r="U46" s="2200"/>
      <c r="V46" s="2200"/>
      <c r="W46" s="2200" t="s">
        <v>855</v>
      </c>
      <c r="X46" s="2200"/>
      <c r="Y46" s="2200"/>
      <c r="Z46" s="2200"/>
      <c r="AA46" s="2200"/>
      <c r="AB46" s="2200"/>
      <c r="AC46" s="2200"/>
      <c r="AD46" s="2200"/>
      <c r="AE46" s="2200"/>
      <c r="AF46" s="2199" t="s">
        <v>13</v>
      </c>
      <c r="AG46" s="2199"/>
      <c r="AH46" s="2199"/>
      <c r="AI46" s="2199"/>
      <c r="AJ46" s="2199"/>
      <c r="AK46" s="2199"/>
      <c r="AL46" s="2199"/>
      <c r="AM46" s="2199"/>
      <c r="AN46" s="2199"/>
      <c r="AP46" s="2199" t="s">
        <v>856</v>
      </c>
      <c r="AQ46" s="2199"/>
      <c r="AR46" s="2199"/>
      <c r="AS46" s="2199"/>
      <c r="AT46" s="2199"/>
      <c r="AU46" s="2199"/>
      <c r="AV46" s="2199"/>
    </row>
    <row r="47" spans="1:49" ht="15.95" customHeight="1">
      <c r="B47" s="2196"/>
      <c r="C47" s="2197"/>
      <c r="D47" s="2197"/>
      <c r="E47" s="2197"/>
      <c r="F47" s="2197"/>
      <c r="G47" s="2197"/>
      <c r="H47" s="2198"/>
      <c r="I47" s="582"/>
      <c r="J47" s="2201" t="s">
        <v>14</v>
      </c>
      <c r="K47" s="2201"/>
      <c r="L47" s="2201"/>
      <c r="M47" s="2201"/>
      <c r="N47" s="2186" t="s">
        <v>857</v>
      </c>
      <c r="O47" s="2186"/>
      <c r="P47" s="2186"/>
      <c r="Q47" s="2186"/>
      <c r="R47" s="2186"/>
      <c r="S47" s="2186"/>
      <c r="T47" s="2186"/>
      <c r="U47" s="2186"/>
      <c r="V47" s="2186"/>
      <c r="W47" s="2186" t="s">
        <v>857</v>
      </c>
      <c r="X47" s="2186"/>
      <c r="Y47" s="2186"/>
      <c r="Z47" s="2186"/>
      <c r="AA47" s="2186"/>
      <c r="AB47" s="2186"/>
      <c r="AC47" s="2186"/>
      <c r="AD47" s="2186"/>
      <c r="AE47" s="2186"/>
      <c r="AF47" s="2187" t="s">
        <v>858</v>
      </c>
      <c r="AG47" s="2187"/>
      <c r="AH47" s="2187"/>
      <c r="AI47" s="2187"/>
      <c r="AJ47" s="2187"/>
      <c r="AK47" s="2187"/>
      <c r="AL47" s="2187"/>
      <c r="AM47" s="2187"/>
      <c r="AN47" s="2187"/>
      <c r="AO47" s="579"/>
      <c r="AP47" s="2199"/>
      <c r="AQ47" s="2199"/>
      <c r="AR47" s="2199"/>
      <c r="AS47" s="2199"/>
      <c r="AT47" s="2199"/>
      <c r="AU47" s="2199"/>
      <c r="AV47" s="2199"/>
    </row>
    <row r="48" spans="1:49" ht="15.95" customHeight="1">
      <c r="B48" s="1181"/>
      <c r="C48" s="1311"/>
      <c r="D48" s="1311"/>
      <c r="E48" s="1311"/>
      <c r="F48" s="1311"/>
      <c r="G48" s="1311"/>
      <c r="H48" s="1182"/>
      <c r="J48" s="2201"/>
      <c r="K48" s="2201"/>
      <c r="L48" s="2201"/>
      <c r="M48" s="2201"/>
      <c r="N48" s="2186"/>
      <c r="O48" s="2186"/>
      <c r="P48" s="2186"/>
      <c r="Q48" s="2186"/>
      <c r="R48" s="2186"/>
      <c r="S48" s="2186"/>
      <c r="T48" s="2186"/>
      <c r="U48" s="2186"/>
      <c r="V48" s="2186"/>
      <c r="W48" s="2186"/>
      <c r="X48" s="2186"/>
      <c r="Y48" s="2186"/>
      <c r="Z48" s="2186"/>
      <c r="AA48" s="2186"/>
      <c r="AB48" s="2186"/>
      <c r="AC48" s="2186"/>
      <c r="AD48" s="2186"/>
      <c r="AE48" s="2186"/>
      <c r="AF48" s="2187"/>
      <c r="AG48" s="2187"/>
      <c r="AH48" s="2187"/>
      <c r="AI48" s="2187"/>
      <c r="AJ48" s="2187"/>
      <c r="AK48" s="2187"/>
      <c r="AL48" s="2187"/>
      <c r="AM48" s="2187"/>
      <c r="AN48" s="2187"/>
      <c r="AO48" s="579"/>
      <c r="AP48" s="1309"/>
      <c r="AQ48" s="1263"/>
      <c r="AR48" s="1263"/>
      <c r="AS48" s="1263"/>
      <c r="AT48" s="1263"/>
      <c r="AU48" s="1263"/>
      <c r="AV48" s="1264"/>
    </row>
    <row r="49" spans="2:48" ht="15.95" customHeight="1">
      <c r="B49" s="1312"/>
      <c r="C49" s="1313"/>
      <c r="D49" s="1313"/>
      <c r="E49" s="1313"/>
      <c r="F49" s="1313"/>
      <c r="G49" s="1313"/>
      <c r="H49" s="1314"/>
      <c r="J49" s="2201"/>
      <c r="K49" s="2201"/>
      <c r="L49" s="2201"/>
      <c r="M49" s="2201"/>
      <c r="N49" s="2186"/>
      <c r="O49" s="2186"/>
      <c r="P49" s="2186"/>
      <c r="Q49" s="2186"/>
      <c r="R49" s="2186"/>
      <c r="S49" s="2186"/>
      <c r="T49" s="2186"/>
      <c r="U49" s="2186"/>
      <c r="V49" s="2186"/>
      <c r="W49" s="2186"/>
      <c r="X49" s="2186"/>
      <c r="Y49" s="2186"/>
      <c r="Z49" s="2186"/>
      <c r="AA49" s="2186"/>
      <c r="AB49" s="2186"/>
      <c r="AC49" s="2186"/>
      <c r="AD49" s="2186"/>
      <c r="AE49" s="2186"/>
      <c r="AF49" s="2187"/>
      <c r="AG49" s="2187"/>
      <c r="AH49" s="2187"/>
      <c r="AI49" s="2187"/>
      <c r="AJ49" s="2187"/>
      <c r="AK49" s="2187"/>
      <c r="AL49" s="2187"/>
      <c r="AM49" s="2187"/>
      <c r="AN49" s="2187"/>
      <c r="AO49" s="579"/>
      <c r="AP49" s="1309"/>
      <c r="AQ49" s="1263"/>
      <c r="AR49" s="1263"/>
      <c r="AS49" s="1263"/>
      <c r="AT49" s="1263"/>
      <c r="AU49" s="1263"/>
      <c r="AV49" s="1264"/>
    </row>
    <row r="50" spans="2:48" ht="15.95" customHeight="1">
      <c r="B50" s="1312"/>
      <c r="C50" s="1313"/>
      <c r="D50" s="1313"/>
      <c r="E50" s="1313"/>
      <c r="F50" s="1313"/>
      <c r="G50" s="1313"/>
      <c r="H50" s="1314"/>
      <c r="J50" s="2201" t="s">
        <v>15</v>
      </c>
      <c r="K50" s="2201"/>
      <c r="L50" s="2201"/>
      <c r="M50" s="2201"/>
      <c r="N50" s="2186" t="s">
        <v>857</v>
      </c>
      <c r="O50" s="2186"/>
      <c r="P50" s="2186"/>
      <c r="Q50" s="2186"/>
      <c r="R50" s="2186"/>
      <c r="S50" s="2186"/>
      <c r="T50" s="2186"/>
      <c r="U50" s="2186"/>
      <c r="V50" s="2186"/>
      <c r="W50" s="2186" t="s">
        <v>857</v>
      </c>
      <c r="X50" s="2186"/>
      <c r="Y50" s="2186"/>
      <c r="Z50" s="2186"/>
      <c r="AA50" s="2186"/>
      <c r="AB50" s="2186"/>
      <c r="AC50" s="2186"/>
      <c r="AD50" s="2186"/>
      <c r="AE50" s="2186"/>
      <c r="AF50" s="2187" t="s">
        <v>858</v>
      </c>
      <c r="AG50" s="2187"/>
      <c r="AH50" s="2187"/>
      <c r="AI50" s="2187"/>
      <c r="AJ50" s="2187"/>
      <c r="AK50" s="2187"/>
      <c r="AL50" s="2187"/>
      <c r="AM50" s="2187"/>
      <c r="AN50" s="2187"/>
      <c r="AO50" s="579"/>
      <c r="AP50" s="1309"/>
      <c r="AQ50" s="1263"/>
      <c r="AR50" s="1263"/>
      <c r="AS50" s="1263"/>
      <c r="AT50" s="1263"/>
      <c r="AU50" s="1263"/>
      <c r="AV50" s="1264"/>
    </row>
    <row r="51" spans="2:48" ht="15.95" customHeight="1">
      <c r="B51" s="1312"/>
      <c r="C51" s="1313"/>
      <c r="D51" s="1313"/>
      <c r="E51" s="1313"/>
      <c r="F51" s="1313"/>
      <c r="G51" s="1313"/>
      <c r="H51" s="1314"/>
      <c r="J51" s="2201"/>
      <c r="K51" s="2201"/>
      <c r="L51" s="2201"/>
      <c r="M51" s="2201"/>
      <c r="N51" s="2186"/>
      <c r="O51" s="2186"/>
      <c r="P51" s="2186"/>
      <c r="Q51" s="2186"/>
      <c r="R51" s="2186"/>
      <c r="S51" s="2186"/>
      <c r="T51" s="2186"/>
      <c r="U51" s="2186"/>
      <c r="V51" s="2186"/>
      <c r="W51" s="2186"/>
      <c r="X51" s="2186"/>
      <c r="Y51" s="2186"/>
      <c r="Z51" s="2186"/>
      <c r="AA51" s="2186"/>
      <c r="AB51" s="2186"/>
      <c r="AC51" s="2186"/>
      <c r="AD51" s="2186"/>
      <c r="AE51" s="2186"/>
      <c r="AF51" s="2187"/>
      <c r="AG51" s="2187"/>
      <c r="AH51" s="2187"/>
      <c r="AI51" s="2187"/>
      <c r="AJ51" s="2187"/>
      <c r="AK51" s="2187"/>
      <c r="AL51" s="2187"/>
      <c r="AM51" s="2187"/>
      <c r="AN51" s="2187"/>
      <c r="AO51" s="579"/>
      <c r="AP51" s="1309"/>
      <c r="AQ51" s="1263"/>
      <c r="AR51" s="1263"/>
      <c r="AS51" s="1263"/>
      <c r="AT51" s="1263"/>
      <c r="AU51" s="1263"/>
      <c r="AV51" s="1264"/>
    </row>
    <row r="52" spans="2:48" ht="15.95" customHeight="1">
      <c r="B52" s="1183"/>
      <c r="C52" s="1315"/>
      <c r="D52" s="1315"/>
      <c r="E52" s="1315"/>
      <c r="F52" s="1315"/>
      <c r="G52" s="1315"/>
      <c r="H52" s="1184"/>
      <c r="J52" s="2201"/>
      <c r="K52" s="2201"/>
      <c r="L52" s="2201"/>
      <c r="M52" s="2201"/>
      <c r="N52" s="2186"/>
      <c r="O52" s="2186"/>
      <c r="P52" s="2186"/>
      <c r="Q52" s="2186"/>
      <c r="R52" s="2186"/>
      <c r="S52" s="2186"/>
      <c r="T52" s="2186"/>
      <c r="U52" s="2186"/>
      <c r="V52" s="2186"/>
      <c r="W52" s="2186"/>
      <c r="X52" s="2186"/>
      <c r="Y52" s="2186"/>
      <c r="Z52" s="2186"/>
      <c r="AA52" s="2186"/>
      <c r="AB52" s="2186"/>
      <c r="AC52" s="2186"/>
      <c r="AD52" s="2186"/>
      <c r="AE52" s="2186"/>
      <c r="AF52" s="2187"/>
      <c r="AG52" s="2187"/>
      <c r="AH52" s="2187"/>
      <c r="AI52" s="2187"/>
      <c r="AJ52" s="2187"/>
      <c r="AK52" s="2187"/>
      <c r="AL52" s="2187"/>
      <c r="AM52" s="2187"/>
      <c r="AN52" s="2187"/>
      <c r="AO52" s="579"/>
      <c r="AP52" s="1309"/>
      <c r="AQ52" s="1263"/>
      <c r="AR52" s="1263"/>
      <c r="AS52" s="1263"/>
      <c r="AT52" s="1263"/>
      <c r="AU52" s="1263"/>
      <c r="AV52" s="1264"/>
    </row>
  </sheetData>
  <mergeCells count="53">
    <mergeCell ref="B5:R5"/>
    <mergeCell ref="B6:R6"/>
    <mergeCell ref="R22:AV24"/>
    <mergeCell ref="B1:G1"/>
    <mergeCell ref="A2:AW3"/>
    <mergeCell ref="AF8:AV9"/>
    <mergeCell ref="B11:L12"/>
    <mergeCell ref="M11:Q13"/>
    <mergeCell ref="R11:AV13"/>
    <mergeCell ref="B13:L17"/>
    <mergeCell ref="M14:Q16"/>
    <mergeCell ref="R14:AV16"/>
    <mergeCell ref="M17:AV17"/>
    <mergeCell ref="B18:L21"/>
    <mergeCell ref="M18:X18"/>
    <mergeCell ref="Y18:AJ18"/>
    <mergeCell ref="AK18:AV18"/>
    <mergeCell ref="M19:X20"/>
    <mergeCell ref="Y19:AJ20"/>
    <mergeCell ref="AK19:AV20"/>
    <mergeCell ref="M21:AV21"/>
    <mergeCell ref="B48:H52"/>
    <mergeCell ref="AP48:AV52"/>
    <mergeCell ref="J50:M52"/>
    <mergeCell ref="M25:Q27"/>
    <mergeCell ref="R25:AV27"/>
    <mergeCell ref="B32:L39"/>
    <mergeCell ref="M32:AV33"/>
    <mergeCell ref="M34:Q36"/>
    <mergeCell ref="R34:AV36"/>
    <mergeCell ref="M37:Q39"/>
    <mergeCell ref="R37:AV39"/>
    <mergeCell ref="B28:L31"/>
    <mergeCell ref="M28:AV29"/>
    <mergeCell ref="M30:AV31"/>
    <mergeCell ref="B22:L27"/>
    <mergeCell ref="M22:Q24"/>
    <mergeCell ref="N50:V52"/>
    <mergeCell ref="W50:AE52"/>
    <mergeCell ref="AF50:AN52"/>
    <mergeCell ref="B42:AV42"/>
    <mergeCell ref="B43:F44"/>
    <mergeCell ref="G43:AV44"/>
    <mergeCell ref="B46:H47"/>
    <mergeCell ref="J46:M46"/>
    <mergeCell ref="N46:V46"/>
    <mergeCell ref="W46:AE46"/>
    <mergeCell ref="AF46:AN46"/>
    <mergeCell ref="AP46:AV47"/>
    <mergeCell ref="J47:M49"/>
    <mergeCell ref="N47:V49"/>
    <mergeCell ref="W47:AE49"/>
    <mergeCell ref="AF47:AN49"/>
  </mergeCells>
  <phoneticPr fontId="3"/>
  <pageMargins left="0.70866141732283472" right="0.31496062992125984" top="0.74803149606299213" bottom="0.35433070866141736"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4610-BAC2-4C36-ACDB-AF593A21E7AF}">
  <sheetPr codeName="Sheet42"/>
  <dimension ref="A1:N32"/>
  <sheetViews>
    <sheetView showGridLines="0" zoomScaleNormal="100" workbookViewId="0">
      <selection sqref="A1:B1"/>
    </sheetView>
  </sheetViews>
  <sheetFormatPr defaultRowHeight="30" customHeight="1"/>
  <cols>
    <col min="1" max="5" width="10.625" style="97" customWidth="1"/>
    <col min="6" max="6" width="2.625" style="97" customWidth="1"/>
    <col min="7" max="7" width="10.625" style="97" customWidth="1"/>
    <col min="8" max="14" width="4.125" style="97" customWidth="1"/>
    <col min="15" max="16384" width="9" style="97"/>
  </cols>
  <sheetData>
    <row r="1" spans="1:14" ht="20.100000000000001" customHeight="1">
      <c r="A1" s="1081" t="s">
        <v>742</v>
      </c>
      <c r="B1" s="1081"/>
    </row>
    <row r="2" spans="1:14" ht="24">
      <c r="A2" s="1082" t="s">
        <v>257</v>
      </c>
      <c r="B2" s="1082"/>
      <c r="C2" s="1082"/>
      <c r="D2" s="1082"/>
      <c r="E2" s="1082"/>
      <c r="F2" s="1082"/>
      <c r="G2" s="1082"/>
      <c r="H2" s="1082"/>
      <c r="I2" s="1082"/>
      <c r="J2" s="1082"/>
      <c r="K2" s="1082"/>
      <c r="L2" s="1082"/>
      <c r="M2" s="1082"/>
      <c r="N2" s="1082"/>
    </row>
    <row r="3" spans="1:14" ht="9.9499999999999993" customHeight="1">
      <c r="A3" s="128"/>
      <c r="B3" s="128"/>
      <c r="C3" s="128"/>
      <c r="D3" s="128"/>
      <c r="E3" s="128"/>
      <c r="F3" s="128"/>
      <c r="G3" s="128"/>
      <c r="H3" s="128"/>
      <c r="I3" s="128"/>
      <c r="J3" s="128"/>
      <c r="K3" s="128"/>
      <c r="L3" s="128"/>
      <c r="M3" s="128"/>
      <c r="N3" s="128"/>
    </row>
    <row r="4" spans="1:14" s="111" customFormat="1" ht="20.100000000000001" customHeight="1">
      <c r="I4" s="1083" t="s">
        <v>786</v>
      </c>
      <c r="J4" s="1083"/>
      <c r="K4" s="1083"/>
      <c r="L4" s="1083"/>
      <c r="M4" s="1083"/>
      <c r="N4" s="1083"/>
    </row>
    <row r="5" spans="1:14" s="111" customFormat="1" ht="17.25">
      <c r="A5" s="1073" t="s">
        <v>794</v>
      </c>
      <c r="B5" s="1073"/>
      <c r="C5" s="1073"/>
      <c r="D5" s="1073"/>
    </row>
    <row r="6" spans="1:14" s="111" customFormat="1" ht="21.75" customHeight="1">
      <c r="B6" s="1080" t="s">
        <v>258</v>
      </c>
      <c r="C6" s="1080"/>
      <c r="D6" s="1080"/>
      <c r="E6" s="1080"/>
      <c r="F6" s="1080"/>
      <c r="G6" s="1080"/>
      <c r="H6" s="1080"/>
      <c r="I6" s="1080"/>
      <c r="J6" s="1080"/>
      <c r="K6" s="1080"/>
      <c r="L6" s="1080"/>
      <c r="M6" s="1080"/>
      <c r="N6" s="1080"/>
    </row>
    <row r="7" spans="1:14" s="111" customFormat="1" ht="20.100000000000001" customHeight="1">
      <c r="B7" s="1080" t="s">
        <v>700</v>
      </c>
      <c r="C7" s="1080"/>
      <c r="D7" s="1080"/>
      <c r="E7" s="1080"/>
      <c r="F7" s="1080"/>
      <c r="G7" s="1080"/>
      <c r="H7" s="1080"/>
      <c r="I7" s="1080"/>
      <c r="J7" s="1080"/>
      <c r="K7" s="1080"/>
      <c r="L7" s="1080"/>
      <c r="M7" s="1080"/>
      <c r="N7" s="1080"/>
    </row>
    <row r="8" spans="1:14" s="111" customFormat="1" ht="9.9499999999999993" customHeight="1"/>
    <row r="9" spans="1:14" s="111" customFormat="1" ht="35.1" customHeight="1">
      <c r="A9" s="1074" t="s">
        <v>1069</v>
      </c>
      <c r="B9" s="151" t="s">
        <v>244</v>
      </c>
      <c r="C9" s="1079"/>
      <c r="D9" s="1079"/>
      <c r="E9" s="1079"/>
      <c r="F9" s="1079"/>
      <c r="G9" s="1079"/>
      <c r="H9" s="1079"/>
      <c r="I9" s="1079"/>
      <c r="J9" s="1079"/>
      <c r="K9" s="1079"/>
      <c r="L9" s="1079"/>
      <c r="M9" s="1079"/>
      <c r="N9" s="1079"/>
    </row>
    <row r="10" spans="1:14" s="111" customFormat="1" ht="17.25" customHeight="1">
      <c r="A10" s="1075"/>
      <c r="B10" s="152" t="s">
        <v>438</v>
      </c>
      <c r="C10" s="1077"/>
      <c r="D10" s="1077"/>
      <c r="E10" s="1077"/>
      <c r="F10" s="1077"/>
      <c r="G10" s="1077"/>
      <c r="H10" s="1077"/>
      <c r="I10" s="1077"/>
      <c r="J10" s="1077"/>
      <c r="K10" s="1077"/>
      <c r="L10" s="1077"/>
      <c r="M10" s="1077"/>
      <c r="N10" s="1077"/>
    </row>
    <row r="11" spans="1:14" s="111" customFormat="1" ht="35.1" customHeight="1">
      <c r="A11" s="1075"/>
      <c r="B11" s="153" t="s">
        <v>245</v>
      </c>
      <c r="C11" s="1078"/>
      <c r="D11" s="1078"/>
      <c r="E11" s="1078"/>
      <c r="F11" s="1078"/>
      <c r="G11" s="1078"/>
      <c r="H11" s="1078"/>
      <c r="I11" s="1078"/>
      <c r="J11" s="1078"/>
      <c r="K11" s="1078"/>
      <c r="L11" s="1078"/>
      <c r="M11" s="1078"/>
      <c r="N11" s="1078"/>
    </row>
    <row r="12" spans="1:14" s="111" customFormat="1" ht="35.1" customHeight="1">
      <c r="A12" s="1076"/>
      <c r="B12" s="151" t="s">
        <v>246</v>
      </c>
      <c r="C12" s="1079"/>
      <c r="D12" s="1079"/>
      <c r="E12" s="1079"/>
      <c r="F12" s="1079"/>
      <c r="G12" s="1079"/>
      <c r="H12" s="1079"/>
      <c r="I12" s="1079"/>
      <c r="J12" s="1079"/>
      <c r="K12" s="1079"/>
      <c r="L12" s="1079"/>
      <c r="M12" s="1079"/>
      <c r="N12" s="1079"/>
    </row>
    <row r="13" spans="1:14" s="111" customFormat="1" ht="9.9499999999999993" customHeight="1">
      <c r="E13" s="169"/>
      <c r="F13" s="169"/>
      <c r="G13" s="170"/>
      <c r="H13" s="161"/>
      <c r="I13" s="161"/>
      <c r="J13" s="161"/>
      <c r="K13" s="161"/>
      <c r="L13" s="161"/>
      <c r="M13" s="161"/>
      <c r="N13" s="161"/>
    </row>
    <row r="14" spans="1:14" s="111" customFormat="1" ht="35.1" customHeight="1">
      <c r="A14" s="1088" t="s">
        <v>242</v>
      </c>
      <c r="B14" s="1089"/>
      <c r="C14" s="1090"/>
      <c r="D14" s="1091"/>
      <c r="E14" s="1091"/>
      <c r="F14" s="1091"/>
      <c r="G14" s="1091"/>
      <c r="H14" s="1091"/>
      <c r="I14" s="1091"/>
      <c r="J14" s="1091"/>
      <c r="K14" s="1091"/>
      <c r="L14" s="1091"/>
      <c r="M14" s="1091"/>
      <c r="N14" s="1092"/>
    </row>
    <row r="15" spans="1:14" s="111" customFormat="1" ht="35.1" customHeight="1">
      <c r="A15" s="1088" t="s">
        <v>437</v>
      </c>
      <c r="B15" s="1089"/>
      <c r="C15" s="1079"/>
      <c r="D15" s="1079"/>
      <c r="E15" s="1079"/>
      <c r="F15" s="1079"/>
      <c r="G15" s="1079"/>
      <c r="H15" s="1079"/>
      <c r="I15" s="1079"/>
      <c r="J15" s="1079"/>
      <c r="K15" s="1079"/>
      <c r="L15" s="1079"/>
      <c r="M15" s="1079"/>
      <c r="N15" s="1079"/>
    </row>
    <row r="16" spans="1:14" s="111" customFormat="1" ht="35.1" customHeight="1">
      <c r="A16" s="1093" t="s">
        <v>259</v>
      </c>
      <c r="B16" s="151" t="s">
        <v>244</v>
      </c>
      <c r="C16" s="1079"/>
      <c r="D16" s="1079"/>
      <c r="E16" s="1079"/>
      <c r="F16" s="1079"/>
      <c r="G16" s="1079"/>
      <c r="H16" s="1079"/>
      <c r="I16" s="1079"/>
      <c r="J16" s="1079"/>
      <c r="K16" s="1079"/>
      <c r="L16" s="1079"/>
      <c r="M16" s="1079"/>
      <c r="N16" s="1079"/>
    </row>
    <row r="17" spans="1:14" s="111" customFormat="1" ht="17.25" customHeight="1">
      <c r="A17" s="1094"/>
      <c r="B17" s="152" t="s">
        <v>438</v>
      </c>
      <c r="C17" s="1096"/>
      <c r="D17" s="1096"/>
      <c r="E17" s="1096"/>
      <c r="F17" s="1096"/>
      <c r="G17" s="1096"/>
      <c r="H17" s="1096"/>
      <c r="I17" s="1096"/>
      <c r="J17" s="1096"/>
      <c r="K17" s="1096"/>
      <c r="L17" s="1096"/>
      <c r="M17" s="1096"/>
      <c r="N17" s="1097"/>
    </row>
    <row r="18" spans="1:14" s="111" customFormat="1" ht="35.1" customHeight="1">
      <c r="A18" s="1094"/>
      <c r="B18" s="153" t="s">
        <v>245</v>
      </c>
      <c r="C18" s="1078"/>
      <c r="D18" s="1078"/>
      <c r="E18" s="1078"/>
      <c r="F18" s="1078"/>
      <c r="G18" s="1078"/>
      <c r="H18" s="1078"/>
      <c r="I18" s="1078"/>
      <c r="J18" s="1078"/>
      <c r="K18" s="1078"/>
      <c r="L18" s="1078"/>
      <c r="M18" s="1078"/>
      <c r="N18" s="1078"/>
    </row>
    <row r="19" spans="1:14" s="111" customFormat="1" ht="35.1" customHeight="1">
      <c r="A19" s="1095"/>
      <c r="B19" s="151" t="s">
        <v>246</v>
      </c>
      <c r="C19" s="1079"/>
      <c r="D19" s="1079"/>
      <c r="E19" s="1079"/>
      <c r="F19" s="1079"/>
      <c r="G19" s="1079"/>
      <c r="H19" s="1079"/>
      <c r="I19" s="1079"/>
      <c r="J19" s="1079"/>
      <c r="K19" s="1079"/>
      <c r="L19" s="1079"/>
      <c r="M19" s="1079"/>
      <c r="N19" s="1079"/>
    </row>
    <row r="20" spans="1:14" s="111" customFormat="1" ht="35.1" customHeight="1">
      <c r="A20" s="1084" t="s">
        <v>260</v>
      </c>
      <c r="B20" s="151" t="s">
        <v>244</v>
      </c>
      <c r="C20" s="1079"/>
      <c r="D20" s="1079"/>
      <c r="E20" s="1079"/>
      <c r="F20" s="1079"/>
      <c r="G20" s="1079"/>
      <c r="H20" s="1079"/>
      <c r="I20" s="1079"/>
      <c r="J20" s="1079"/>
      <c r="K20" s="1079"/>
      <c r="L20" s="1079"/>
      <c r="M20" s="1079"/>
      <c r="N20" s="1079"/>
    </row>
    <row r="21" spans="1:14" s="111" customFormat="1" ht="17.25" customHeight="1">
      <c r="A21" s="1084"/>
      <c r="B21" s="152" t="s">
        <v>438</v>
      </c>
      <c r="C21" s="1096"/>
      <c r="D21" s="1096"/>
      <c r="E21" s="1096"/>
      <c r="F21" s="1096"/>
      <c r="G21" s="1096"/>
      <c r="H21" s="1096"/>
      <c r="I21" s="1096"/>
      <c r="J21" s="1096"/>
      <c r="K21" s="1096"/>
      <c r="L21" s="1096"/>
      <c r="M21" s="1096"/>
      <c r="N21" s="1097"/>
    </row>
    <row r="22" spans="1:14" s="111" customFormat="1" ht="35.1" customHeight="1">
      <c r="A22" s="1084"/>
      <c r="B22" s="153" t="s">
        <v>245</v>
      </c>
      <c r="C22" s="1078"/>
      <c r="D22" s="1078"/>
      <c r="E22" s="1078"/>
      <c r="F22" s="1078"/>
      <c r="G22" s="1078"/>
      <c r="H22" s="1078"/>
      <c r="I22" s="1078"/>
      <c r="J22" s="1078"/>
      <c r="K22" s="1078"/>
      <c r="L22" s="1078"/>
      <c r="M22" s="1078"/>
      <c r="N22" s="1078"/>
    </row>
    <row r="23" spans="1:14" s="111" customFormat="1" ht="35.1" customHeight="1">
      <c r="A23" s="1084"/>
      <c r="B23" s="151" t="s">
        <v>246</v>
      </c>
      <c r="C23" s="1079"/>
      <c r="D23" s="1079"/>
      <c r="E23" s="1079"/>
      <c r="F23" s="1079"/>
      <c r="G23" s="1079"/>
      <c r="H23" s="1079"/>
      <c r="I23" s="1079"/>
      <c r="J23" s="1079"/>
      <c r="K23" s="1079"/>
      <c r="L23" s="1079"/>
      <c r="M23" s="1079"/>
      <c r="N23" s="1079"/>
    </row>
    <row r="24" spans="1:14" s="111" customFormat="1" ht="35.1" customHeight="1">
      <c r="A24" s="1084" t="s">
        <v>248</v>
      </c>
      <c r="B24" s="1084"/>
      <c r="C24" s="1085" t="s">
        <v>787</v>
      </c>
      <c r="D24" s="1086"/>
      <c r="E24" s="1086"/>
      <c r="F24" s="1086"/>
      <c r="G24" s="1086"/>
      <c r="H24" s="1086"/>
      <c r="I24" s="1086"/>
      <c r="J24" s="1086"/>
      <c r="K24" s="1086"/>
      <c r="L24" s="1086"/>
      <c r="M24" s="1086"/>
      <c r="N24" s="1087"/>
    </row>
    <row r="25" spans="1:14" s="111" customFormat="1" ht="35.1" customHeight="1">
      <c r="A25" s="1084" t="s">
        <v>251</v>
      </c>
      <c r="B25" s="1084"/>
      <c r="C25" s="1099" t="s">
        <v>788</v>
      </c>
      <c r="D25" s="1100"/>
      <c r="E25" s="1100"/>
      <c r="F25" s="1100"/>
      <c r="G25" s="1100"/>
      <c r="H25" s="1100"/>
      <c r="I25" s="1100"/>
      <c r="J25" s="1100"/>
      <c r="K25" s="1100"/>
      <c r="L25" s="1100"/>
      <c r="M25" s="1100"/>
      <c r="N25" s="1101"/>
    </row>
    <row r="26" spans="1:14" s="111" customFormat="1" ht="35.1" customHeight="1">
      <c r="A26" s="1088" t="s">
        <v>261</v>
      </c>
      <c r="B26" s="1089"/>
      <c r="C26" s="1085" t="s">
        <v>789</v>
      </c>
      <c r="D26" s="1086"/>
      <c r="E26" s="1086"/>
      <c r="F26" s="1086"/>
      <c r="G26" s="1086"/>
      <c r="H26" s="1086"/>
      <c r="I26" s="1086"/>
      <c r="J26" s="1086"/>
      <c r="K26" s="1086"/>
      <c r="L26" s="1086"/>
      <c r="M26" s="1086"/>
      <c r="N26" s="1087"/>
    </row>
    <row r="27" spans="1:14" s="111" customFormat="1" ht="9.9499999999999993" customHeight="1"/>
    <row r="28" spans="1:14" s="111" customFormat="1" ht="18.75" customHeight="1">
      <c r="A28" s="1102" t="s">
        <v>790</v>
      </c>
      <c r="B28" s="1102"/>
      <c r="C28" s="1102"/>
      <c r="D28" s="1102"/>
      <c r="E28" s="1102"/>
      <c r="F28" s="568"/>
      <c r="G28" s="569" t="s">
        <v>253</v>
      </c>
      <c r="H28" s="1099" t="s">
        <v>254</v>
      </c>
      <c r="I28" s="1100"/>
      <c r="J28" s="1101"/>
      <c r="K28" s="1099" t="s">
        <v>255</v>
      </c>
      <c r="L28" s="1100"/>
      <c r="M28" s="1100"/>
      <c r="N28" s="1101"/>
    </row>
    <row r="29" spans="1:14" s="111" customFormat="1" ht="20.100000000000001" customHeight="1">
      <c r="A29" s="1102"/>
      <c r="B29" s="1102"/>
      <c r="C29" s="1102"/>
      <c r="D29" s="1102"/>
      <c r="E29" s="1102"/>
      <c r="F29" s="568"/>
      <c r="G29" s="569" t="s">
        <v>791</v>
      </c>
      <c r="H29" s="1103"/>
      <c r="I29" s="1104"/>
      <c r="J29" s="1105"/>
      <c r="K29" s="1112"/>
      <c r="L29" s="1113"/>
      <c r="M29" s="1113"/>
      <c r="N29" s="1114"/>
    </row>
    <row r="30" spans="1:14" s="111" customFormat="1" ht="20.100000000000001" customHeight="1">
      <c r="A30" s="1102"/>
      <c r="B30" s="1102"/>
      <c r="C30" s="1102"/>
      <c r="D30" s="1102"/>
      <c r="E30" s="1102"/>
      <c r="F30" s="568"/>
      <c r="G30" s="1121"/>
      <c r="H30" s="1106"/>
      <c r="I30" s="1107"/>
      <c r="J30" s="1108"/>
      <c r="K30" s="1115"/>
      <c r="L30" s="1116"/>
      <c r="M30" s="1116"/>
      <c r="N30" s="1117"/>
    </row>
    <row r="31" spans="1:14" s="111" customFormat="1" ht="20.100000000000001" customHeight="1">
      <c r="A31" s="1098" t="s">
        <v>792</v>
      </c>
      <c r="B31" s="1098"/>
      <c r="C31" s="1098"/>
      <c r="D31" s="1098"/>
      <c r="E31" s="1098"/>
      <c r="F31" s="568"/>
      <c r="G31" s="1122"/>
      <c r="H31" s="1106"/>
      <c r="I31" s="1107"/>
      <c r="J31" s="1108"/>
      <c r="K31" s="1115"/>
      <c r="L31" s="1116"/>
      <c r="M31" s="1116"/>
      <c r="N31" s="1117"/>
    </row>
    <row r="32" spans="1:14" s="111" customFormat="1" ht="20.100000000000001" customHeight="1">
      <c r="A32" s="1098" t="s">
        <v>793</v>
      </c>
      <c r="B32" s="1098"/>
      <c r="C32" s="1098"/>
      <c r="D32" s="1098"/>
      <c r="E32" s="1098"/>
      <c r="F32" s="570"/>
      <c r="G32" s="1123"/>
      <c r="H32" s="1109"/>
      <c r="I32" s="1110"/>
      <c r="J32" s="1111"/>
      <c r="K32" s="1118"/>
      <c r="L32" s="1119"/>
      <c r="M32" s="1119"/>
      <c r="N32" s="1120"/>
    </row>
  </sheetData>
  <mergeCells count="39">
    <mergeCell ref="C23:N23"/>
    <mergeCell ref="A20:A23"/>
    <mergeCell ref="C20:N20"/>
    <mergeCell ref="A31:E31"/>
    <mergeCell ref="A32:E32"/>
    <mergeCell ref="A25:B25"/>
    <mergeCell ref="C25:N25"/>
    <mergeCell ref="A26:B26"/>
    <mergeCell ref="C26:N26"/>
    <mergeCell ref="A28:E30"/>
    <mergeCell ref="H28:J28"/>
    <mergeCell ref="K28:N28"/>
    <mergeCell ref="H29:J32"/>
    <mergeCell ref="K29:N32"/>
    <mergeCell ref="G30:G32"/>
    <mergeCell ref="A1:B1"/>
    <mergeCell ref="A2:N2"/>
    <mergeCell ref="I4:N4"/>
    <mergeCell ref="A24:B24"/>
    <mergeCell ref="C24:N24"/>
    <mergeCell ref="A14:B14"/>
    <mergeCell ref="C14:N14"/>
    <mergeCell ref="A15:B15"/>
    <mergeCell ref="C15:N15"/>
    <mergeCell ref="C16:N16"/>
    <mergeCell ref="A16:A19"/>
    <mergeCell ref="C17:N17"/>
    <mergeCell ref="C18:N18"/>
    <mergeCell ref="C19:N19"/>
    <mergeCell ref="C21:N21"/>
    <mergeCell ref="C22:N22"/>
    <mergeCell ref="A5:D5"/>
    <mergeCell ref="A9:A12"/>
    <mergeCell ref="C10:N10"/>
    <mergeCell ref="C11:N11"/>
    <mergeCell ref="C12:N12"/>
    <mergeCell ref="B6:N6"/>
    <mergeCell ref="B7:N7"/>
    <mergeCell ref="C9:N9"/>
  </mergeCells>
  <phoneticPr fontId="3"/>
  <printOptions horizontalCentered="1"/>
  <pageMargins left="0.62992125984251968" right="0.31496062992125984" top="0.7" bottom="0.27559055118110237" header="0.23622047244094491" footer="0.23622047244094491"/>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N30"/>
  <sheetViews>
    <sheetView showGridLines="0" zoomScaleNormal="100" zoomScaleSheetLayoutView="75" workbookViewId="0"/>
  </sheetViews>
  <sheetFormatPr defaultColWidth="1.875" defaultRowHeight="11.25" customHeight="1"/>
  <cols>
    <col min="1" max="2" width="15.75" style="116" customWidth="1"/>
    <col min="3" max="3" width="10.125" style="116" customWidth="1"/>
    <col min="4" max="4" width="7.75" style="116" customWidth="1"/>
    <col min="5" max="5" width="5.75" style="116" customWidth="1"/>
    <col min="6" max="11" width="5.625" style="116" customWidth="1"/>
    <col min="12" max="16384" width="1.875" style="116"/>
  </cols>
  <sheetData>
    <row r="1" spans="1:14" s="68" customFormat="1" ht="30" customHeight="1">
      <c r="A1" s="29"/>
      <c r="B1" s="142"/>
      <c r="C1" s="142"/>
      <c r="D1" s="142"/>
      <c r="E1" s="142"/>
      <c r="F1" s="142"/>
      <c r="G1" s="142"/>
      <c r="H1" s="142"/>
      <c r="I1" s="142"/>
      <c r="J1" s="142"/>
      <c r="K1" s="142"/>
    </row>
    <row r="2" spans="1:14" s="68" customFormat="1" ht="27.75" customHeight="1">
      <c r="A2" s="29"/>
      <c r="B2" s="142"/>
      <c r="C2" s="142"/>
      <c r="D2" s="142"/>
      <c r="E2" s="142"/>
      <c r="F2" s="142"/>
      <c r="G2" s="142"/>
      <c r="H2" s="142"/>
      <c r="I2" s="142"/>
      <c r="J2" s="142"/>
      <c r="K2" s="142"/>
    </row>
    <row r="3" spans="1:14" s="68" customFormat="1" ht="30" customHeight="1">
      <c r="A3" s="1769" t="s">
        <v>262</v>
      </c>
      <c r="B3" s="1769"/>
      <c r="C3" s="1769"/>
      <c r="D3" s="1769"/>
      <c r="E3" s="1769"/>
      <c r="F3" s="1769"/>
      <c r="G3" s="1769"/>
      <c r="H3" s="1769"/>
      <c r="I3" s="1769"/>
      <c r="J3" s="1769"/>
      <c r="K3" s="1769"/>
    </row>
    <row r="4" spans="1:14" ht="43.5" customHeight="1">
      <c r="A4" s="1770" t="s">
        <v>427</v>
      </c>
      <c r="B4" s="1770"/>
      <c r="C4" s="1770"/>
      <c r="D4" s="1770"/>
      <c r="E4" s="1770"/>
      <c r="F4" s="1770"/>
      <c r="G4" s="1770"/>
      <c r="H4" s="1770"/>
      <c r="I4" s="1770"/>
      <c r="J4" s="1770"/>
      <c r="K4" s="1770"/>
    </row>
    <row r="5" spans="1:14" ht="43.5" customHeight="1">
      <c r="A5" s="1771" t="s">
        <v>821</v>
      </c>
      <c r="B5" s="1771"/>
      <c r="C5" s="1771"/>
      <c r="D5" s="1771"/>
      <c r="E5" s="1771"/>
      <c r="F5" s="1771"/>
      <c r="G5" s="1771"/>
      <c r="H5" s="1771"/>
      <c r="I5" s="1771"/>
      <c r="J5" s="1771"/>
      <c r="K5" s="1771"/>
    </row>
    <row r="6" spans="1:14" ht="33" customHeight="1"/>
    <row r="7" spans="1:14" ht="30" customHeight="1">
      <c r="C7" s="1770" t="s">
        <v>428</v>
      </c>
      <c r="D7" s="146" t="s">
        <v>429</v>
      </c>
      <c r="E7" s="147"/>
      <c r="F7" s="147"/>
      <c r="G7" s="147"/>
      <c r="H7" s="147"/>
      <c r="I7" s="147"/>
      <c r="J7" s="147"/>
      <c r="K7" s="172"/>
    </row>
    <row r="8" spans="1:14" ht="30" customHeight="1">
      <c r="C8" s="1770"/>
      <c r="D8" s="144" t="s">
        <v>42</v>
      </c>
      <c r="E8" s="143"/>
      <c r="F8" s="143"/>
      <c r="G8" s="143"/>
      <c r="H8" s="143"/>
      <c r="I8" s="143"/>
      <c r="J8" s="143"/>
      <c r="K8" s="172"/>
      <c r="L8" s="172"/>
      <c r="M8" s="172"/>
      <c r="N8" s="172"/>
    </row>
    <row r="9" spans="1:14" ht="33" customHeight="1">
      <c r="A9" s="171"/>
      <c r="B9" s="171"/>
      <c r="C9" s="171"/>
      <c r="D9" s="171"/>
      <c r="E9" s="171"/>
      <c r="F9" s="171"/>
      <c r="G9" s="171"/>
      <c r="H9" s="171"/>
      <c r="I9" s="171"/>
      <c r="J9" s="171"/>
      <c r="K9" s="171"/>
      <c r="L9" s="172"/>
      <c r="M9" s="172"/>
      <c r="N9" s="172"/>
    </row>
    <row r="10" spans="1:14" ht="26.25" customHeight="1">
      <c r="A10" s="1771" t="s">
        <v>430</v>
      </c>
      <c r="B10" s="1771"/>
      <c r="C10" s="1771"/>
      <c r="D10" s="1771"/>
      <c r="E10" s="1771"/>
      <c r="F10" s="1771"/>
      <c r="G10" s="1771"/>
      <c r="H10" s="1771"/>
      <c r="I10" s="1771"/>
      <c r="J10" s="1771"/>
      <c r="K10" s="1771"/>
    </row>
    <row r="11" spans="1:14" ht="30" customHeight="1">
      <c r="A11" s="1771" t="s">
        <v>431</v>
      </c>
      <c r="B11" s="1771"/>
      <c r="C11" s="1771"/>
      <c r="D11" s="1771"/>
      <c r="E11" s="1771"/>
      <c r="F11" s="1771"/>
      <c r="G11" s="1771"/>
      <c r="H11" s="1771"/>
      <c r="I11" s="1771"/>
      <c r="J11" s="1771"/>
      <c r="K11" s="1771"/>
    </row>
    <row r="12" spans="1:14" ht="30" customHeight="1">
      <c r="A12" s="171"/>
      <c r="B12" s="171"/>
      <c r="C12" s="171"/>
      <c r="D12" s="171"/>
      <c r="E12" s="171"/>
      <c r="F12" s="171"/>
      <c r="G12" s="171"/>
      <c r="H12" s="171"/>
      <c r="I12" s="171"/>
      <c r="J12" s="171"/>
      <c r="K12" s="171"/>
    </row>
    <row r="13" spans="1:14" ht="30" customHeight="1">
      <c r="A13" s="173" t="s">
        <v>228</v>
      </c>
      <c r="B13" s="1772"/>
      <c r="C13" s="1772"/>
      <c r="D13" s="1772"/>
      <c r="E13" s="1772"/>
      <c r="F13" s="1772"/>
      <c r="G13" s="1772"/>
      <c r="H13" s="1772"/>
      <c r="I13" s="1772"/>
      <c r="J13" s="1772"/>
      <c r="K13" s="1772"/>
    </row>
    <row r="14" spans="1:14" ht="30" customHeight="1">
      <c r="A14" s="173" t="s">
        <v>432</v>
      </c>
      <c r="B14" s="1772"/>
      <c r="C14" s="1772"/>
      <c r="D14" s="1772"/>
      <c r="E14" s="1772"/>
      <c r="F14" s="1772"/>
      <c r="G14" s="1772"/>
      <c r="H14" s="1772"/>
      <c r="I14" s="1772"/>
      <c r="J14" s="1772"/>
      <c r="K14" s="1772"/>
    </row>
    <row r="15" spans="1:14" ht="30" customHeight="1">
      <c r="A15" s="1425" t="s">
        <v>433</v>
      </c>
      <c r="B15" s="1426"/>
      <c r="C15" s="1425" t="s">
        <v>822</v>
      </c>
      <c r="D15" s="1426"/>
      <c r="E15" s="1426"/>
      <c r="F15" s="1426"/>
      <c r="G15" s="1426"/>
      <c r="H15" s="1426"/>
      <c r="I15" s="1426"/>
      <c r="J15" s="1426"/>
      <c r="K15" s="1427"/>
    </row>
    <row r="16" spans="1:14" ht="33" customHeight="1">
      <c r="A16" s="1425" t="s">
        <v>434</v>
      </c>
      <c r="B16" s="1426"/>
      <c r="C16" s="1431"/>
      <c r="D16" s="1432"/>
      <c r="E16" s="1432"/>
      <c r="F16" s="1432"/>
      <c r="G16" s="1432"/>
      <c r="H16" s="1432"/>
      <c r="I16" s="1432"/>
      <c r="J16" s="1432"/>
      <c r="K16" s="1433"/>
    </row>
    <row r="17" spans="1:11" ht="33" customHeight="1">
      <c r="A17" s="2242"/>
      <c r="B17" s="1770"/>
      <c r="C17" s="2243"/>
      <c r="D17" s="1771"/>
      <c r="E17" s="1771"/>
      <c r="F17" s="1771"/>
      <c r="G17" s="1771"/>
      <c r="H17" s="1771"/>
      <c r="I17" s="1771"/>
      <c r="J17" s="1771"/>
      <c r="K17" s="2244"/>
    </row>
    <row r="18" spans="1:11" ht="33" customHeight="1">
      <c r="A18" s="1428"/>
      <c r="B18" s="1429"/>
      <c r="C18" s="1434"/>
      <c r="D18" s="1435"/>
      <c r="E18" s="1435"/>
      <c r="F18" s="1435"/>
      <c r="G18" s="1435"/>
      <c r="H18" s="1435"/>
      <c r="I18" s="1435"/>
      <c r="J18" s="1435"/>
      <c r="K18" s="1436"/>
    </row>
    <row r="19" spans="1:11" ht="33" customHeight="1">
      <c r="A19" s="1425" t="s">
        <v>701</v>
      </c>
      <c r="B19" s="1426"/>
      <c r="C19" s="173" t="s">
        <v>4</v>
      </c>
      <c r="D19" s="2223" t="s">
        <v>487</v>
      </c>
      <c r="E19" s="2223"/>
      <c r="F19" s="2223" t="s">
        <v>263</v>
      </c>
      <c r="G19" s="2223"/>
      <c r="H19" s="2223"/>
      <c r="I19" s="2223" t="s">
        <v>264</v>
      </c>
      <c r="J19" s="2223"/>
      <c r="K19" s="2223"/>
    </row>
    <row r="20" spans="1:11" ht="33" customHeight="1">
      <c r="A20" s="1428"/>
      <c r="B20" s="1429"/>
      <c r="C20" s="174" t="s">
        <v>435</v>
      </c>
      <c r="D20" s="1772"/>
      <c r="E20" s="1772"/>
      <c r="F20" s="1772" t="s">
        <v>436</v>
      </c>
      <c r="G20" s="1772"/>
      <c r="H20" s="1772"/>
      <c r="I20" s="1772" t="s">
        <v>265</v>
      </c>
      <c r="J20" s="1772"/>
      <c r="K20" s="1772"/>
    </row>
    <row r="21" spans="1:11" ht="30" customHeight="1">
      <c r="A21" s="2223" t="s">
        <v>176</v>
      </c>
      <c r="B21" s="2223"/>
      <c r="C21" s="1772"/>
      <c r="D21" s="1772"/>
      <c r="E21" s="1772"/>
      <c r="F21" s="1772"/>
      <c r="G21" s="1772"/>
      <c r="H21" s="1772"/>
      <c r="I21" s="1772"/>
      <c r="J21" s="1772"/>
      <c r="K21" s="1772"/>
    </row>
    <row r="22" spans="1:11" ht="30" customHeight="1">
      <c r="I22" s="2240" t="s">
        <v>266</v>
      </c>
      <c r="J22" s="2003"/>
      <c r="K22" s="2095"/>
    </row>
    <row r="23" spans="1:11" ht="11.25" customHeight="1">
      <c r="I23" s="2241"/>
      <c r="J23" s="2089"/>
      <c r="K23" s="2090"/>
    </row>
    <row r="24" spans="1:11" ht="11.25" customHeight="1">
      <c r="I24" s="175"/>
      <c r="K24" s="129"/>
    </row>
    <row r="25" spans="1:11" ht="11.25" customHeight="1">
      <c r="I25" s="175"/>
      <c r="K25" s="129"/>
    </row>
    <row r="26" spans="1:11" ht="11.25" customHeight="1">
      <c r="I26" s="175"/>
      <c r="K26" s="129"/>
    </row>
    <row r="27" spans="1:11" ht="11.25" customHeight="1">
      <c r="I27" s="175"/>
      <c r="K27" s="129"/>
    </row>
    <row r="28" spans="1:11" ht="11.25" customHeight="1">
      <c r="I28" s="175"/>
      <c r="K28" s="129"/>
    </row>
    <row r="29" spans="1:11" ht="11.25" customHeight="1">
      <c r="I29" s="175"/>
      <c r="K29" s="129"/>
    </row>
    <row r="30" spans="1:11" ht="11.25" customHeight="1">
      <c r="I30" s="130"/>
      <c r="J30" s="119"/>
      <c r="K30" s="118"/>
    </row>
  </sheetData>
  <mergeCells count="22">
    <mergeCell ref="A21:B21"/>
    <mergeCell ref="C21:K21"/>
    <mergeCell ref="I22:K23"/>
    <mergeCell ref="A3:K3"/>
    <mergeCell ref="C7:C8"/>
    <mergeCell ref="A10:K10"/>
    <mergeCell ref="B13:K13"/>
    <mergeCell ref="A15:B15"/>
    <mergeCell ref="C15:K15"/>
    <mergeCell ref="D20:E20"/>
    <mergeCell ref="F20:H20"/>
    <mergeCell ref="I20:K20"/>
    <mergeCell ref="A16:B18"/>
    <mergeCell ref="C16:K18"/>
    <mergeCell ref="A19:B20"/>
    <mergeCell ref="D19:E19"/>
    <mergeCell ref="F19:H19"/>
    <mergeCell ref="I19:K19"/>
    <mergeCell ref="A4:K4"/>
    <mergeCell ref="A5:K5"/>
    <mergeCell ref="A11:K11"/>
    <mergeCell ref="B14:K14"/>
  </mergeCells>
  <phoneticPr fontId="3"/>
  <printOptions horizontalCentered="1"/>
  <pageMargins left="0.7" right="0.31496062992125984" top="0.6692913385826772" bottom="0.51181102362204722" header="0.35433070866141736" footer="0.39370078740157483"/>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T27"/>
  <sheetViews>
    <sheetView showGridLines="0" zoomScaleNormal="100" zoomScaleSheetLayoutView="50" workbookViewId="0">
      <selection sqref="A1:D1"/>
    </sheetView>
  </sheetViews>
  <sheetFormatPr defaultColWidth="5.625" defaultRowHeight="14.25"/>
  <cols>
    <col min="1" max="2" width="5.625" style="4" customWidth="1"/>
    <col min="3" max="7" width="6.625" style="4" customWidth="1"/>
    <col min="8" max="16384" width="5.625" style="4"/>
  </cols>
  <sheetData>
    <row r="1" spans="1:20" ht="20.100000000000001" customHeight="1">
      <c r="A1" s="1135"/>
      <c r="B1" s="1135"/>
      <c r="C1" s="1135"/>
      <c r="D1" s="1135"/>
      <c r="E1" s="3"/>
      <c r="F1" s="3"/>
      <c r="G1" s="3"/>
      <c r="H1" s="1136" t="s">
        <v>736</v>
      </c>
      <c r="I1" s="1137"/>
      <c r="J1" s="1136" t="s">
        <v>799</v>
      </c>
      <c r="K1" s="1137"/>
      <c r="L1" s="1136" t="s">
        <v>738</v>
      </c>
      <c r="M1" s="1137"/>
      <c r="N1" s="1136" t="s">
        <v>743</v>
      </c>
      <c r="O1" s="1137"/>
    </row>
    <row r="2" spans="1:20" ht="30" customHeight="1">
      <c r="A2" s="3"/>
      <c r="B2" s="3"/>
      <c r="C2" s="3"/>
      <c r="D2" s="3"/>
      <c r="E2" s="3"/>
      <c r="H2" s="1138"/>
      <c r="I2" s="1139"/>
      <c r="J2" s="1138"/>
      <c r="K2" s="1139"/>
      <c r="L2" s="1138"/>
      <c r="M2" s="1139"/>
      <c r="N2" s="1142"/>
      <c r="O2" s="1139"/>
    </row>
    <row r="3" spans="1:20" ht="30" customHeight="1">
      <c r="A3" s="1133" t="s">
        <v>744</v>
      </c>
      <c r="B3" s="1133"/>
      <c r="C3" s="1133"/>
      <c r="D3" s="1134"/>
      <c r="H3" s="1140"/>
      <c r="I3" s="1141"/>
      <c r="J3" s="1140"/>
      <c r="K3" s="1141"/>
      <c r="L3" s="1140"/>
      <c r="M3" s="1141"/>
      <c r="N3" s="1143"/>
      <c r="O3" s="1141"/>
    </row>
    <row r="4" spans="1:20" ht="69.95" customHeight="1">
      <c r="A4" s="1144" t="s">
        <v>16</v>
      </c>
      <c r="B4" s="1145"/>
      <c r="C4" s="1145"/>
      <c r="D4" s="1145"/>
      <c r="E4" s="1145"/>
      <c r="F4" s="1145"/>
      <c r="G4" s="1145"/>
      <c r="H4" s="1145"/>
      <c r="I4" s="1145"/>
      <c r="J4" s="1146"/>
      <c r="K4" s="1146"/>
      <c r="L4" s="1147"/>
      <c r="M4" s="1147"/>
      <c r="N4" s="1147"/>
      <c r="O4" s="1148"/>
    </row>
    <row r="5" spans="1:20" ht="24.95" customHeight="1">
      <c r="A5" s="1149" t="s">
        <v>17</v>
      </c>
      <c r="B5" s="1150"/>
      <c r="C5" s="1151"/>
      <c r="D5" s="1155"/>
      <c r="E5" s="1156"/>
      <c r="F5" s="1156"/>
      <c r="G5" s="1156"/>
      <c r="H5" s="1156"/>
      <c r="I5" s="1156"/>
      <c r="J5" s="1156"/>
      <c r="K5" s="1156"/>
      <c r="L5" s="1156"/>
      <c r="M5" s="1156"/>
      <c r="N5" s="1156"/>
      <c r="O5" s="1157"/>
    </row>
    <row r="6" spans="1:20" ht="24.95" customHeight="1">
      <c r="A6" s="1152"/>
      <c r="B6" s="1153"/>
      <c r="C6" s="1154"/>
      <c r="D6" s="1140"/>
      <c r="E6" s="1158"/>
      <c r="F6" s="1158"/>
      <c r="G6" s="1158"/>
      <c r="H6" s="1158"/>
      <c r="I6" s="1158"/>
      <c r="J6" s="1158"/>
      <c r="K6" s="1158"/>
      <c r="L6" s="1158"/>
      <c r="M6" s="1158"/>
      <c r="N6" s="1158"/>
      <c r="O6" s="1159"/>
    </row>
    <row r="7" spans="1:20" ht="24.95" customHeight="1">
      <c r="A7" s="1185" t="s">
        <v>18</v>
      </c>
      <c r="B7" s="1186"/>
      <c r="C7" s="1186"/>
      <c r="D7" s="1166"/>
      <c r="E7" s="1156"/>
      <c r="F7" s="1156"/>
      <c r="G7" s="1156"/>
      <c r="H7" s="1156"/>
      <c r="I7" s="1156"/>
      <c r="J7" s="1156"/>
      <c r="K7" s="1156"/>
      <c r="L7" s="1156"/>
      <c r="M7" s="1156"/>
      <c r="N7" s="1156"/>
      <c r="O7" s="1157"/>
    </row>
    <row r="8" spans="1:20" ht="24.95" customHeight="1">
      <c r="A8" s="1179" t="s">
        <v>19</v>
      </c>
      <c r="B8" s="1180"/>
      <c r="C8" s="1180"/>
      <c r="D8" s="1140"/>
      <c r="E8" s="1158"/>
      <c r="F8" s="1158"/>
      <c r="G8" s="1158"/>
      <c r="H8" s="1158"/>
      <c r="I8" s="1158"/>
      <c r="J8" s="1158"/>
      <c r="K8" s="1158"/>
      <c r="L8" s="1158"/>
      <c r="M8" s="1158"/>
      <c r="N8" s="1158"/>
      <c r="O8" s="1159"/>
    </row>
    <row r="9" spans="1:20" ht="9.9499999999999993" customHeight="1">
      <c r="A9" s="1"/>
      <c r="B9" s="2"/>
      <c r="C9" s="2"/>
      <c r="D9" s="2"/>
      <c r="E9" s="5"/>
      <c r="F9" s="5"/>
      <c r="G9" s="5"/>
      <c r="H9" s="5"/>
      <c r="I9" s="5"/>
      <c r="J9" s="5"/>
      <c r="K9" s="5"/>
      <c r="L9" s="5"/>
      <c r="M9" s="5"/>
      <c r="N9" s="5"/>
      <c r="O9" s="6"/>
    </row>
    <row r="10" spans="1:20" ht="24.95" customHeight="1">
      <c r="A10" s="1196" t="s">
        <v>685</v>
      </c>
      <c r="B10" s="1197"/>
      <c r="C10" s="1197"/>
      <c r="D10" s="1197"/>
      <c r="E10" s="1197"/>
      <c r="F10" s="1197"/>
      <c r="G10" s="1197"/>
      <c r="H10" s="1197"/>
      <c r="I10" s="1197"/>
      <c r="J10" s="1197"/>
      <c r="K10" s="1197"/>
      <c r="L10" s="1198"/>
      <c r="M10" s="1198"/>
      <c r="N10" s="1198"/>
      <c r="O10" s="1199"/>
    </row>
    <row r="11" spans="1:20" ht="30" customHeight="1">
      <c r="A11" s="7"/>
      <c r="O11" s="8"/>
    </row>
    <row r="12" spans="1:20" ht="30" customHeight="1">
      <c r="A12" s="7"/>
      <c r="B12" s="4" t="s">
        <v>684</v>
      </c>
      <c r="O12" s="8"/>
    </row>
    <row r="13" spans="1:20" ht="30" customHeight="1">
      <c r="A13" s="7"/>
      <c r="O13" s="8"/>
    </row>
    <row r="14" spans="1:20" ht="30" customHeight="1">
      <c r="A14" s="7"/>
      <c r="B14" s="1189" t="s">
        <v>20</v>
      </c>
      <c r="C14" s="1190"/>
      <c r="D14" s="1187" t="s">
        <v>21</v>
      </c>
      <c r="E14" s="1188"/>
      <c r="O14" s="8"/>
    </row>
    <row r="15" spans="1:20" ht="30" customHeight="1">
      <c r="A15" s="7"/>
      <c r="B15" s="1190"/>
      <c r="C15" s="1190"/>
      <c r="D15" s="1187" t="s" ph="1">
        <v>22</v>
      </c>
      <c r="E15" s="1188"/>
      <c r="F15" s="28"/>
      <c r="G15" s="40"/>
      <c r="H15" s="40"/>
      <c r="I15" s="40"/>
      <c r="J15" s="40"/>
      <c r="K15" s="40"/>
      <c r="L15" s="41"/>
      <c r="M15" s="41"/>
      <c r="N15" s="41"/>
      <c r="O15" s="39"/>
      <c r="S15" s="4" ph="1"/>
    </row>
    <row r="16" spans="1:20" ht="30" customHeight="1">
      <c r="A16" s="7"/>
      <c r="C16" s="9"/>
      <c r="D16" s="9"/>
      <c r="E16" s="10" ph="1"/>
      <c r="O16" s="8"/>
      <c r="T16" s="4" ph="1"/>
    </row>
    <row r="17" spans="1:19" ht="30" customHeight="1">
      <c r="A17" s="7"/>
      <c r="B17" s="1189" t="s">
        <v>23</v>
      </c>
      <c r="C17" s="1190"/>
      <c r="D17" s="1187" t="s">
        <v>21</v>
      </c>
      <c r="E17" s="1188"/>
      <c r="F17" s="1191"/>
      <c r="G17" s="1191"/>
      <c r="H17" s="11"/>
      <c r="I17" s="11"/>
      <c r="J17" s="11"/>
      <c r="K17" s="11"/>
      <c r="L17" s="11"/>
      <c r="M17" s="11"/>
      <c r="N17" s="11"/>
      <c r="O17" s="8"/>
    </row>
    <row r="18" spans="1:19" ht="30" customHeight="1">
      <c r="A18" s="7"/>
      <c r="B18" s="1190"/>
      <c r="C18" s="1190"/>
      <c r="D18" s="1187" t="s" ph="1">
        <v>22</v>
      </c>
      <c r="E18" s="1188"/>
      <c r="F18" s="28"/>
      <c r="G18" s="40"/>
      <c r="H18" s="40"/>
      <c r="I18" s="40"/>
      <c r="J18" s="40"/>
      <c r="K18" s="40"/>
      <c r="L18" s="41"/>
      <c r="M18" s="41"/>
      <c r="N18" s="41"/>
      <c r="O18" s="39"/>
      <c r="S18" s="4" ph="1"/>
    </row>
    <row r="19" spans="1:19" ht="30" customHeight="1">
      <c r="A19" s="7"/>
      <c r="O19" s="8"/>
    </row>
    <row r="20" spans="1:19" ht="30" customHeight="1">
      <c r="A20" s="1130" t="s">
        <v>712</v>
      </c>
      <c r="B20" s="1131"/>
      <c r="C20" s="1131"/>
      <c r="D20" s="1131"/>
      <c r="E20" s="1131"/>
      <c r="F20" s="1131"/>
      <c r="G20" s="1131"/>
      <c r="H20" s="1131"/>
      <c r="I20" s="1131"/>
      <c r="J20" s="1131"/>
      <c r="K20" s="1131"/>
      <c r="L20" s="1131"/>
      <c r="M20" s="1131"/>
      <c r="N20" s="1131"/>
      <c r="O20" s="1132"/>
    </row>
    <row r="21" spans="1:19" ht="30" customHeight="1">
      <c r="A21" s="12"/>
      <c r="B21" s="13"/>
      <c r="C21" s="13"/>
      <c r="D21" s="13"/>
      <c r="E21" s="13"/>
      <c r="F21" s="13"/>
      <c r="G21" s="13"/>
      <c r="H21" s="13"/>
      <c r="I21" s="13"/>
      <c r="J21" s="13"/>
      <c r="K21" s="13"/>
      <c r="L21" s="13"/>
      <c r="M21" s="13"/>
      <c r="N21" s="13"/>
      <c r="O21" s="14"/>
    </row>
    <row r="22" spans="1:19" ht="17.100000000000001" customHeight="1">
      <c r="A22" s="1149" t="s">
        <v>24</v>
      </c>
      <c r="B22" s="1150"/>
      <c r="C22" s="1151"/>
      <c r="D22" s="1155" t="s">
        <v>686</v>
      </c>
      <c r="E22" s="1172"/>
      <c r="F22" s="1172"/>
      <c r="G22" s="1173"/>
      <c r="H22" s="1177" t="s">
        <v>26</v>
      </c>
      <c r="I22" s="1178"/>
      <c r="J22" s="1177" t="s">
        <v>27</v>
      </c>
      <c r="K22" s="1192"/>
      <c r="L22" s="1192"/>
      <c r="M22" s="1192"/>
      <c r="N22" s="1192"/>
      <c r="O22" s="1193"/>
    </row>
    <row r="23" spans="1:19" ht="17.100000000000001" customHeight="1">
      <c r="A23" s="1152"/>
      <c r="B23" s="1153"/>
      <c r="C23" s="1154"/>
      <c r="D23" s="1174"/>
      <c r="E23" s="1175"/>
      <c r="F23" s="1175"/>
      <c r="G23" s="1176"/>
      <c r="H23" s="1138"/>
      <c r="I23" s="1139"/>
      <c r="J23" s="15"/>
      <c r="K23" s="5"/>
      <c r="L23" s="5"/>
      <c r="M23" s="5"/>
      <c r="N23" s="5"/>
      <c r="O23" s="6"/>
    </row>
    <row r="24" spans="1:19" ht="17.100000000000001" customHeight="1">
      <c r="A24" s="1149" t="s">
        <v>25</v>
      </c>
      <c r="B24" s="1150"/>
      <c r="C24" s="1151"/>
      <c r="D24" s="1155" t="s">
        <v>686</v>
      </c>
      <c r="E24" s="1172"/>
      <c r="F24" s="1172"/>
      <c r="G24" s="1173"/>
      <c r="H24" s="1194"/>
      <c r="I24" s="1195"/>
      <c r="J24" s="7"/>
      <c r="O24" s="8"/>
    </row>
    <row r="25" spans="1:19" ht="17.100000000000001" customHeight="1">
      <c r="A25" s="1152"/>
      <c r="B25" s="1153"/>
      <c r="C25" s="1154"/>
      <c r="D25" s="1174"/>
      <c r="E25" s="1175"/>
      <c r="F25" s="1175"/>
      <c r="G25" s="1176"/>
      <c r="H25" s="1143"/>
      <c r="I25" s="1141"/>
      <c r="J25" s="12"/>
      <c r="K25" s="13"/>
      <c r="L25" s="13"/>
      <c r="M25" s="13"/>
      <c r="N25" s="13"/>
      <c r="O25" s="14"/>
    </row>
    <row r="26" spans="1:19" ht="30" customHeight="1">
      <c r="A26" s="1160" t="s">
        <v>745</v>
      </c>
      <c r="B26" s="1161"/>
      <c r="C26" s="1162"/>
      <c r="D26" s="1166"/>
      <c r="E26" s="1167"/>
      <c r="F26" s="1167"/>
      <c r="G26" s="1168"/>
      <c r="H26" s="1181" t="s">
        <v>820</v>
      </c>
      <c r="I26" s="1182"/>
      <c r="J26" s="1124"/>
      <c r="K26" s="1125"/>
      <c r="L26" s="1125"/>
      <c r="M26" s="1125"/>
      <c r="N26" s="1125"/>
      <c r="O26" s="1126"/>
    </row>
    <row r="27" spans="1:19" ht="30" customHeight="1">
      <c r="A27" s="1163"/>
      <c r="B27" s="1164"/>
      <c r="C27" s="1165"/>
      <c r="D27" s="1169"/>
      <c r="E27" s="1170"/>
      <c r="F27" s="1170"/>
      <c r="G27" s="1171"/>
      <c r="H27" s="1183"/>
      <c r="I27" s="1184"/>
      <c r="J27" s="1127"/>
      <c r="K27" s="1128"/>
      <c r="L27" s="1128"/>
      <c r="M27" s="1128"/>
      <c r="N27" s="1128"/>
      <c r="O27" s="1129"/>
    </row>
  </sheetData>
  <mergeCells count="36">
    <mergeCell ref="J22:O22"/>
    <mergeCell ref="H23:I25"/>
    <mergeCell ref="A24:C25"/>
    <mergeCell ref="D24:G25"/>
    <mergeCell ref="A10:O10"/>
    <mergeCell ref="B14:C15"/>
    <mergeCell ref="D14:E14"/>
    <mergeCell ref="A7:C7"/>
    <mergeCell ref="D7:O8"/>
    <mergeCell ref="D15:E15"/>
    <mergeCell ref="B17:C18"/>
    <mergeCell ref="D17:E17"/>
    <mergeCell ref="F17:G17"/>
    <mergeCell ref="D18:E18"/>
    <mergeCell ref="D26:G27"/>
    <mergeCell ref="A22:C23"/>
    <mergeCell ref="D22:G23"/>
    <mergeCell ref="H22:I22"/>
    <mergeCell ref="A8:C8"/>
    <mergeCell ref="H26:I27"/>
    <mergeCell ref="J26:O27"/>
    <mergeCell ref="A20:O20"/>
    <mergeCell ref="A3:D3"/>
    <mergeCell ref="A1:D1"/>
    <mergeCell ref="H1:I1"/>
    <mergeCell ref="J1:K1"/>
    <mergeCell ref="L1:M1"/>
    <mergeCell ref="N1:O1"/>
    <mergeCell ref="H2:I3"/>
    <mergeCell ref="J2:K3"/>
    <mergeCell ref="L2:M3"/>
    <mergeCell ref="N2:O3"/>
    <mergeCell ref="A4:O4"/>
    <mergeCell ref="A5:C6"/>
    <mergeCell ref="D5:O6"/>
    <mergeCell ref="A26:C27"/>
  </mergeCells>
  <phoneticPr fontId="3"/>
  <printOptions horizontalCentered="1"/>
  <pageMargins left="0.78740157480314965"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O33"/>
  <sheetViews>
    <sheetView showGridLines="0" zoomScaleNormal="100" zoomScaleSheetLayoutView="50" workbookViewId="0"/>
  </sheetViews>
  <sheetFormatPr defaultRowHeight="17.25"/>
  <cols>
    <col min="1" max="2" width="9.625" style="17" customWidth="1"/>
    <col min="3" max="5" width="8.625" style="17" customWidth="1"/>
    <col min="6" max="10" width="9.625" style="17" customWidth="1"/>
    <col min="11" max="16384" width="9" style="17"/>
  </cols>
  <sheetData>
    <row r="1" spans="1:15" ht="30" customHeight="1">
      <c r="A1" s="67"/>
      <c r="B1" s="67"/>
      <c r="C1" s="67"/>
      <c r="G1" s="536" t="s">
        <v>736</v>
      </c>
      <c r="H1" s="536" t="s">
        <v>799</v>
      </c>
      <c r="I1" s="536" t="s">
        <v>738</v>
      </c>
      <c r="J1" s="537" t="s">
        <v>743</v>
      </c>
    </row>
    <row r="2" spans="1:15" ht="30" customHeight="1">
      <c r="A2" s="67"/>
      <c r="B2" s="67"/>
      <c r="C2" s="67"/>
      <c r="G2" s="15"/>
      <c r="H2" s="15"/>
      <c r="I2" s="15"/>
      <c r="J2" s="1200"/>
    </row>
    <row r="3" spans="1:15" ht="30" customHeight="1">
      <c r="A3" s="1202" t="s">
        <v>28</v>
      </c>
      <c r="B3" s="1202"/>
      <c r="C3" s="67"/>
      <c r="G3" s="12"/>
      <c r="H3" s="12"/>
      <c r="I3" s="12"/>
      <c r="J3" s="1201"/>
    </row>
    <row r="4" spans="1:15" ht="39.950000000000003" customHeight="1">
      <c r="A4" s="538"/>
      <c r="B4" s="1203" t="s">
        <v>53</v>
      </c>
      <c r="C4" s="1204"/>
      <c r="D4" s="1204"/>
      <c r="E4" s="1204"/>
      <c r="F4" s="1204"/>
      <c r="G4" s="1204"/>
      <c r="H4" s="1204"/>
      <c r="I4" s="1204"/>
      <c r="J4" s="539"/>
    </row>
    <row r="5" spans="1:15" ht="20.100000000000001" customHeight="1">
      <c r="A5" s="1205" t="s">
        <v>17</v>
      </c>
      <c r="B5" s="1206"/>
      <c r="C5" s="1209"/>
      <c r="D5" s="1210"/>
      <c r="E5" s="1210"/>
      <c r="F5" s="1210"/>
      <c r="G5" s="1210"/>
      <c r="H5" s="1210"/>
      <c r="I5" s="1210"/>
      <c r="J5" s="1211"/>
    </row>
    <row r="6" spans="1:15" ht="20.100000000000001" customHeight="1">
      <c r="A6" s="1207"/>
      <c r="B6" s="1208"/>
      <c r="C6" s="1212"/>
      <c r="D6" s="1133"/>
      <c r="E6" s="1133"/>
      <c r="F6" s="1133"/>
      <c r="G6" s="1133"/>
      <c r="H6" s="1133"/>
      <c r="I6" s="1133"/>
      <c r="J6" s="1213"/>
    </row>
    <row r="7" spans="1:15" ht="20.100000000000001" customHeight="1">
      <c r="A7" s="1215" t="s">
        <v>18</v>
      </c>
      <c r="B7" s="1216"/>
      <c r="C7" s="1215"/>
      <c r="D7" s="1216"/>
      <c r="E7" s="1216"/>
      <c r="F7" s="1216"/>
      <c r="G7" s="1216"/>
      <c r="H7" s="1216"/>
      <c r="I7" s="1216"/>
      <c r="J7" s="1217"/>
    </row>
    <row r="8" spans="1:15" ht="20.100000000000001" customHeight="1">
      <c r="A8" s="1218" t="s">
        <v>48</v>
      </c>
      <c r="B8" s="1219"/>
      <c r="C8" s="1218"/>
      <c r="D8" s="1219"/>
      <c r="E8" s="1219"/>
      <c r="F8" s="1219"/>
      <c r="G8" s="1219"/>
      <c r="H8" s="1219"/>
      <c r="I8" s="1219"/>
      <c r="J8" s="1220"/>
    </row>
    <row r="9" spans="1:15" ht="27" customHeight="1">
      <c r="A9" s="1221" t="s">
        <v>687</v>
      </c>
      <c r="B9" s="1222"/>
      <c r="C9" s="1222"/>
      <c r="D9" s="1222"/>
      <c r="E9" s="1222"/>
      <c r="F9" s="1222"/>
      <c r="G9" s="1222"/>
      <c r="H9" s="1222"/>
      <c r="I9" s="1222"/>
      <c r="J9" s="1223"/>
    </row>
    <row r="10" spans="1:15" ht="27" customHeight="1">
      <c r="A10" s="1224" t="s">
        <v>678</v>
      </c>
      <c r="B10" s="1225"/>
      <c r="C10" s="1225"/>
      <c r="D10" s="1225"/>
      <c r="E10" s="1225"/>
      <c r="F10" s="1225"/>
      <c r="G10" s="1225"/>
      <c r="H10" s="1225"/>
      <c r="I10" s="1225"/>
      <c r="J10" s="1226"/>
    </row>
    <row r="11" spans="1:15" ht="20.100000000000001" customHeight="1">
      <c r="A11" s="25"/>
      <c r="J11" s="26"/>
    </row>
    <row r="12" spans="1:15" ht="27" customHeight="1">
      <c r="A12" s="25"/>
      <c r="B12" s="1227" t="s">
        <v>688</v>
      </c>
      <c r="C12" s="1227"/>
      <c r="D12" s="1227"/>
      <c r="E12" s="1227"/>
      <c r="F12"/>
      <c r="J12" s="26"/>
    </row>
    <row r="13" spans="1:15" ht="21.95" customHeight="1">
      <c r="A13" s="25"/>
      <c r="J13" s="26"/>
    </row>
    <row r="14" spans="1:15" ht="27" customHeight="1">
      <c r="A14" s="25"/>
      <c r="B14" s="1228" t="s">
        <v>49</v>
      </c>
      <c r="C14" s="1228"/>
      <c r="D14" s="19" t="s">
        <v>41</v>
      </c>
      <c r="J14" s="26"/>
    </row>
    <row r="15" spans="1:15" ht="27" customHeight="1">
      <c r="A15" s="25"/>
      <c r="B15" s="1228"/>
      <c r="C15" s="1228"/>
      <c r="D15" s="19" t="s" ph="1">
        <v>35</v>
      </c>
      <c r="H15" s="28"/>
      <c r="I15" s="42"/>
      <c r="J15" s="26"/>
      <c r="O15" s="17" ph="1"/>
    </row>
    <row r="16" spans="1:15" ht="27" customHeight="1">
      <c r="A16" s="25"/>
      <c r="B16" s="1229"/>
      <c r="C16" s="1229"/>
      <c r="D16" s="540" t="s">
        <v>77</v>
      </c>
      <c r="H16" s="28"/>
      <c r="I16" s="42"/>
      <c r="J16" s="26"/>
      <c r="O16" s="17" ph="1"/>
    </row>
    <row r="17" spans="1:15" ht="27" customHeight="1">
      <c r="A17" s="25"/>
      <c r="B17" s="1214" t="s">
        <v>50</v>
      </c>
      <c r="C17" s="1214"/>
      <c r="D17" s="19" t="s">
        <v>41</v>
      </c>
      <c r="J17" s="26"/>
    </row>
    <row r="18" spans="1:15" ht="27" customHeight="1">
      <c r="A18" s="25"/>
      <c r="B18" s="1230" t="s">
        <v>51</v>
      </c>
      <c r="C18" s="1230"/>
      <c r="D18" s="19" t="s" ph="1">
        <v>35</v>
      </c>
      <c r="H18" s="27"/>
      <c r="I18" s="42"/>
      <c r="J18" s="26"/>
      <c r="O18" s="17" ph="1"/>
    </row>
    <row r="19" spans="1:15" ht="27" customHeight="1">
      <c r="A19" s="25"/>
      <c r="B19" s="1214" t="s">
        <v>50</v>
      </c>
      <c r="C19" s="1214"/>
      <c r="D19" s="19" t="s">
        <v>41</v>
      </c>
      <c r="J19" s="26"/>
    </row>
    <row r="20" spans="1:15" ht="27" customHeight="1">
      <c r="A20" s="25"/>
      <c r="B20" s="1230" t="s">
        <v>51</v>
      </c>
      <c r="C20" s="1230"/>
      <c r="D20" s="19" t="s" ph="1">
        <v>35</v>
      </c>
      <c r="H20" s="27"/>
      <c r="I20" s="42"/>
      <c r="J20" s="26"/>
      <c r="O20" s="17" ph="1"/>
    </row>
    <row r="21" spans="1:15" ht="27" customHeight="1">
      <c r="A21" s="25"/>
      <c r="B21" s="1214" t="s">
        <v>50</v>
      </c>
      <c r="C21" s="1214"/>
      <c r="D21" s="19" t="s">
        <v>41</v>
      </c>
      <c r="J21" s="26"/>
    </row>
    <row r="22" spans="1:15" ht="27" customHeight="1">
      <c r="A22" s="25"/>
      <c r="B22" s="1230" t="s">
        <v>51</v>
      </c>
      <c r="C22" s="1230"/>
      <c r="D22" s="19" t="s" ph="1">
        <v>35</v>
      </c>
      <c r="H22" s="27"/>
      <c r="I22" s="42"/>
      <c r="J22" s="26"/>
      <c r="O22" s="17" ph="1"/>
    </row>
    <row r="23" spans="1:15" ht="27" customHeight="1">
      <c r="A23" s="25"/>
      <c r="B23" s="1214" t="s">
        <v>50</v>
      </c>
      <c r="C23" s="1214"/>
      <c r="D23" s="19" t="s">
        <v>41</v>
      </c>
      <c r="J23" s="26"/>
    </row>
    <row r="24" spans="1:15" ht="27" customHeight="1">
      <c r="A24" s="25"/>
      <c r="B24" s="1230" t="s">
        <v>51</v>
      </c>
      <c r="C24" s="1230"/>
      <c r="D24" s="19" t="s" ph="1">
        <v>35</v>
      </c>
      <c r="H24" s="27"/>
      <c r="I24" s="42"/>
      <c r="J24" s="26"/>
      <c r="O24" s="17" ph="1"/>
    </row>
    <row r="25" spans="1:15" ht="27" customHeight="1">
      <c r="A25" s="25"/>
      <c r="B25" s="1214" t="s">
        <v>50</v>
      </c>
      <c r="C25" s="1214"/>
      <c r="D25" s="19" t="s">
        <v>41</v>
      </c>
      <c r="J25" s="26"/>
    </row>
    <row r="26" spans="1:15" ht="27" customHeight="1">
      <c r="A26" s="25"/>
      <c r="B26" s="1230" t="s">
        <v>51</v>
      </c>
      <c r="C26" s="1230"/>
      <c r="D26" s="19" t="s" ph="1">
        <v>35</v>
      </c>
      <c r="H26" s="27"/>
      <c r="I26" s="42"/>
      <c r="J26" s="26"/>
      <c r="O26" s="17" ph="1"/>
    </row>
    <row r="27" spans="1:15" ht="9.9499999999999993" customHeight="1">
      <c r="A27" s="25"/>
      <c r="J27" s="26"/>
    </row>
    <row r="28" spans="1:15" ht="27" customHeight="1">
      <c r="A28" s="25"/>
      <c r="B28" s="1225" t="s">
        <v>712</v>
      </c>
      <c r="C28" s="1225"/>
      <c r="D28" s="1225"/>
      <c r="E28" s="1225"/>
      <c r="F28" s="1225"/>
      <c r="G28" s="1225"/>
      <c r="H28" s="1225"/>
      <c r="I28" s="1225"/>
      <c r="J28" s="26"/>
    </row>
    <row r="29" spans="1:15" ht="9.9499999999999993" customHeight="1">
      <c r="A29" s="22"/>
      <c r="B29" s="37"/>
      <c r="C29" s="37"/>
      <c r="D29" s="38"/>
      <c r="E29" s="38"/>
      <c r="F29" s="38"/>
      <c r="G29" s="38"/>
      <c r="H29" s="23"/>
      <c r="I29" s="23"/>
      <c r="J29" s="24"/>
    </row>
    <row r="30" spans="1:15" ht="20.100000000000001" customHeight="1">
      <c r="A30" s="1234" t="s">
        <v>746</v>
      </c>
      <c r="B30" s="1235"/>
      <c r="C30" s="1238"/>
      <c r="D30" s="1239"/>
      <c r="E30" s="1239"/>
      <c r="F30" s="1240"/>
      <c r="G30" s="547" t="s">
        <v>26</v>
      </c>
      <c r="H30" s="1232" t="s">
        <v>689</v>
      </c>
      <c r="I30" s="1232"/>
      <c r="J30" s="1232"/>
    </row>
    <row r="31" spans="1:15" ht="20.100000000000001" customHeight="1">
      <c r="A31" s="1236"/>
      <c r="B31" s="1237"/>
      <c r="C31" s="1241"/>
      <c r="D31" s="1242"/>
      <c r="E31" s="1242"/>
      <c r="F31" s="1243"/>
      <c r="G31" s="1231"/>
      <c r="H31" s="1233"/>
      <c r="I31" s="1233"/>
      <c r="J31" s="1233"/>
    </row>
    <row r="32" spans="1:15" ht="20.100000000000001" customHeight="1">
      <c r="A32" s="1234" t="s">
        <v>820</v>
      </c>
      <c r="B32" s="1235"/>
      <c r="C32" s="1238"/>
      <c r="D32" s="1239"/>
      <c r="E32" s="1239"/>
      <c r="F32" s="1240"/>
      <c r="G32" s="1231"/>
      <c r="H32" s="1233"/>
      <c r="I32" s="1233"/>
      <c r="J32" s="1233"/>
    </row>
    <row r="33" spans="1:10" ht="20.100000000000001" customHeight="1">
      <c r="A33" s="1236"/>
      <c r="B33" s="1237"/>
      <c r="C33" s="1241"/>
      <c r="D33" s="1242"/>
      <c r="E33" s="1242"/>
      <c r="F33" s="1243"/>
      <c r="G33" s="1231"/>
      <c r="H33" s="1233"/>
      <c r="I33" s="1233"/>
      <c r="J33" s="1233"/>
    </row>
  </sheetData>
  <mergeCells count="30">
    <mergeCell ref="G31:G33"/>
    <mergeCell ref="H30:J30"/>
    <mergeCell ref="H31:J33"/>
    <mergeCell ref="B22:C22"/>
    <mergeCell ref="B23:C23"/>
    <mergeCell ref="B24:C24"/>
    <mergeCell ref="B25:C25"/>
    <mergeCell ref="B26:C26"/>
    <mergeCell ref="A30:B31"/>
    <mergeCell ref="C30:F31"/>
    <mergeCell ref="A32:B33"/>
    <mergeCell ref="C32:F33"/>
    <mergeCell ref="B28:I28"/>
    <mergeCell ref="B21:C21"/>
    <mergeCell ref="A7:B7"/>
    <mergeCell ref="C7:J8"/>
    <mergeCell ref="A8:B8"/>
    <mergeCell ref="A9:J9"/>
    <mergeCell ref="A10:J10"/>
    <mergeCell ref="B12:E12"/>
    <mergeCell ref="B14:C16"/>
    <mergeCell ref="B17:C17"/>
    <mergeCell ref="B18:C18"/>
    <mergeCell ref="B19:C19"/>
    <mergeCell ref="B20:C20"/>
    <mergeCell ref="J2:J3"/>
    <mergeCell ref="A3:B3"/>
    <mergeCell ref="B4:I4"/>
    <mergeCell ref="A5:B6"/>
    <mergeCell ref="C5:J6"/>
  </mergeCells>
  <phoneticPr fontId="3"/>
  <printOptions horizontalCentered="1"/>
  <pageMargins left="0.59055118110236227" right="0.39370078740157483"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E30"/>
  <sheetViews>
    <sheetView showGridLines="0" tabSelected="1" zoomScaleNormal="100" zoomScaleSheetLayoutView="50" workbookViewId="0"/>
  </sheetViews>
  <sheetFormatPr defaultRowHeight="17.25"/>
  <cols>
    <col min="1" max="24" width="3.625" style="17" customWidth="1"/>
    <col min="25" max="16384" width="9" style="17"/>
  </cols>
  <sheetData>
    <row r="1" spans="1:31" ht="20.100000000000001" customHeight="1">
      <c r="G1" s="27"/>
      <c r="H1" s="27"/>
      <c r="I1" s="27"/>
      <c r="M1" s="1244" t="s">
        <v>736</v>
      </c>
      <c r="N1" s="1244"/>
      <c r="O1" s="1244"/>
      <c r="P1" s="1244" t="s">
        <v>799</v>
      </c>
      <c r="Q1" s="1244"/>
      <c r="R1" s="1244"/>
      <c r="S1" s="1244" t="s">
        <v>738</v>
      </c>
      <c r="T1" s="1244"/>
      <c r="U1" s="1244"/>
      <c r="V1" s="1244" t="s">
        <v>743</v>
      </c>
      <c r="W1" s="1244"/>
      <c r="X1" s="1244"/>
    </row>
    <row r="2" spans="1:31" ht="30" customHeight="1">
      <c r="M2" s="1246"/>
      <c r="N2" s="1246"/>
      <c r="O2" s="1246"/>
      <c r="P2" s="1246"/>
      <c r="Q2" s="1246"/>
      <c r="R2" s="1246"/>
      <c r="S2" s="1246"/>
      <c r="T2" s="1246"/>
      <c r="U2" s="1246"/>
      <c r="V2" s="1247"/>
      <c r="W2" s="1247"/>
      <c r="X2" s="1247"/>
    </row>
    <row r="3" spans="1:31" ht="30" customHeight="1">
      <c r="A3" s="1248" t="s">
        <v>747</v>
      </c>
      <c r="B3" s="1248"/>
      <c r="C3" s="1248"/>
      <c r="D3" s="1248"/>
      <c r="E3" s="1248"/>
      <c r="M3" s="1246"/>
      <c r="N3" s="1246"/>
      <c r="O3" s="1246"/>
      <c r="P3" s="1246"/>
      <c r="Q3" s="1246"/>
      <c r="R3" s="1246"/>
      <c r="S3" s="1246"/>
      <c r="T3" s="1246"/>
      <c r="U3" s="1246"/>
      <c r="V3" s="1247"/>
      <c r="W3" s="1247"/>
      <c r="X3" s="1247"/>
    </row>
    <row r="4" spans="1:31" ht="9.9499999999999993" customHeight="1"/>
    <row r="5" spans="1:31" s="33" customFormat="1" ht="39.950000000000003" customHeight="1">
      <c r="A5" s="30"/>
      <c r="B5" s="31"/>
      <c r="C5" s="31"/>
      <c r="D5" s="31"/>
      <c r="E5" s="1249" t="s">
        <v>37</v>
      </c>
      <c r="F5" s="1250"/>
      <c r="G5" s="1250"/>
      <c r="H5" s="1250"/>
      <c r="I5" s="1250"/>
      <c r="J5" s="1250"/>
      <c r="K5" s="1250"/>
      <c r="L5" s="1250"/>
      <c r="M5" s="1250"/>
      <c r="N5" s="1250"/>
      <c r="O5" s="1250"/>
      <c r="P5" s="1250"/>
      <c r="Q5" s="1250"/>
      <c r="R5" s="1250"/>
      <c r="S5" s="1250"/>
      <c r="T5" s="1250"/>
      <c r="U5" s="31"/>
      <c r="V5" s="31"/>
      <c r="W5" s="31"/>
      <c r="X5" s="32"/>
    </row>
    <row r="6" spans="1:31" s="33" customFormat="1" ht="35.1" customHeight="1">
      <c r="A6" s="30"/>
      <c r="B6" s="31"/>
      <c r="C6" s="31"/>
      <c r="D6" s="31"/>
      <c r="E6" s="31"/>
      <c r="F6" s="31"/>
      <c r="G6" s="31"/>
      <c r="H6" s="1251" t="s">
        <v>38</v>
      </c>
      <c r="I6" s="1251"/>
      <c r="J6" s="1251"/>
      <c r="K6" s="1251"/>
      <c r="L6" s="1251"/>
      <c r="M6" s="1251"/>
      <c r="N6" s="1251"/>
      <c r="O6" s="1251"/>
      <c r="P6" s="1251"/>
      <c r="Q6" s="1251"/>
      <c r="R6" s="31"/>
      <c r="S6" s="31"/>
      <c r="T6" s="31"/>
      <c r="U6" s="31"/>
      <c r="V6" s="31"/>
      <c r="W6" s="31"/>
      <c r="X6" s="32"/>
    </row>
    <row r="7" spans="1:31" ht="30" customHeight="1">
      <c r="A7" s="1246" t="s">
        <v>17</v>
      </c>
      <c r="B7" s="1246"/>
      <c r="C7" s="1246"/>
      <c r="D7" s="1246"/>
      <c r="E7" s="1246"/>
      <c r="F7" s="1246"/>
      <c r="G7" s="1246"/>
      <c r="H7" s="1246"/>
      <c r="I7" s="1246"/>
      <c r="J7" s="1246"/>
      <c r="K7" s="1246"/>
      <c r="L7" s="1246"/>
      <c r="M7" s="1246"/>
      <c r="N7" s="1246"/>
      <c r="O7" s="1246"/>
      <c r="P7" s="1246"/>
      <c r="Q7" s="1246"/>
      <c r="R7" s="1246"/>
      <c r="S7" s="1246"/>
      <c r="T7" s="1246"/>
      <c r="U7" s="1246"/>
      <c r="V7" s="1246"/>
      <c r="W7" s="1246"/>
      <c r="X7" s="1246"/>
    </row>
    <row r="8" spans="1:31" ht="30" customHeight="1">
      <c r="A8" s="1246" t="s">
        <v>39</v>
      </c>
      <c r="B8" s="1246"/>
      <c r="C8" s="1246"/>
      <c r="D8" s="1246"/>
      <c r="E8" s="1246"/>
      <c r="F8" s="1246"/>
      <c r="G8" s="1246"/>
      <c r="H8" s="2252"/>
      <c r="I8" s="2252"/>
      <c r="J8" s="2252"/>
      <c r="K8" s="2252"/>
      <c r="L8" s="2252"/>
      <c r="M8" s="2252"/>
      <c r="N8" s="2252"/>
      <c r="O8" s="2252"/>
      <c r="P8" s="2252"/>
      <c r="Q8" s="2252"/>
      <c r="R8" s="2252"/>
      <c r="S8" s="2252"/>
      <c r="T8" s="2252"/>
      <c r="U8" s="2252"/>
      <c r="V8" s="2252"/>
      <c r="W8" s="2252"/>
      <c r="X8" s="2252"/>
    </row>
    <row r="9" spans="1:31" ht="24.95" customHeight="1">
      <c r="A9" s="25"/>
      <c r="C9" s="1255" t="s">
        <v>40</v>
      </c>
      <c r="D9" s="1255"/>
      <c r="E9" s="1255"/>
      <c r="F9" s="1255"/>
      <c r="G9" s="1255"/>
      <c r="H9" s="1255"/>
      <c r="I9" s="1255"/>
      <c r="J9" s="1255"/>
      <c r="K9" s="1255"/>
      <c r="L9" s="1255"/>
      <c r="M9" s="1255"/>
      <c r="N9" s="1255"/>
      <c r="O9" s="1255"/>
      <c r="P9" s="1255"/>
      <c r="Q9" s="1255"/>
      <c r="R9" s="1255"/>
      <c r="S9" s="1255"/>
      <c r="T9" s="1255"/>
      <c r="U9" s="1255"/>
      <c r="X9" s="26"/>
    </row>
    <row r="10" spans="1:31" ht="24.95" customHeight="1">
      <c r="A10" s="25"/>
      <c r="X10" s="26"/>
    </row>
    <row r="11" spans="1:31" ht="24.95" customHeight="1">
      <c r="A11" s="25"/>
      <c r="C11" s="1245" t="s">
        <v>690</v>
      </c>
      <c r="D11" s="1245"/>
      <c r="E11" s="1245"/>
      <c r="F11" s="1245"/>
      <c r="G11" s="1245"/>
      <c r="H11" s="1245"/>
      <c r="I11" s="1245"/>
      <c r="J11" s="1245"/>
      <c r="K11" s="1245"/>
      <c r="L11" s="1245"/>
      <c r="X11" s="26"/>
    </row>
    <row r="12" spans="1:31" ht="24.95" customHeight="1">
      <c r="A12" s="25"/>
      <c r="X12" s="26"/>
    </row>
    <row r="13" spans="1:31" ht="24.95" customHeight="1">
      <c r="A13" s="25"/>
      <c r="B13" s="1256" t="s">
        <v>748</v>
      </c>
      <c r="C13" s="1256"/>
      <c r="D13" s="1256"/>
      <c r="E13" s="1256"/>
      <c r="F13" s="1257" t="s">
        <v>41</v>
      </c>
      <c r="G13" s="1257"/>
      <c r="X13" s="26"/>
    </row>
    <row r="14" spans="1:31" ht="30" customHeight="1">
      <c r="A14" s="25"/>
      <c r="B14" s="2249"/>
      <c r="C14" s="2249"/>
      <c r="D14" s="2249"/>
      <c r="E14" s="2249"/>
      <c r="F14" s="1257" t="s" ph="1">
        <v>35</v>
      </c>
      <c r="G14" s="1257"/>
      <c r="H14" s="17" t="s">
        <v>679</v>
      </c>
      <c r="U14" s="43"/>
      <c r="X14" s="26"/>
      <c r="AE14" s="17" ph="1"/>
    </row>
    <row r="15" spans="1:31" ht="35.1" customHeight="1">
      <c r="A15" s="36"/>
      <c r="B15" s="34"/>
      <c r="C15" s="34"/>
      <c r="D15" s="34"/>
      <c r="E15" s="34"/>
      <c r="F15" s="34"/>
      <c r="G15" s="1251" t="s">
        <v>43</v>
      </c>
      <c r="H15" s="1251"/>
      <c r="I15" s="1251"/>
      <c r="J15" s="1251"/>
      <c r="K15" s="1251"/>
      <c r="L15" s="1251"/>
      <c r="M15" s="1251"/>
      <c r="N15" s="1251"/>
      <c r="O15" s="1251"/>
      <c r="P15" s="1251"/>
      <c r="Q15" s="1251"/>
      <c r="R15" s="1251"/>
      <c r="S15" s="34"/>
      <c r="T15" s="34"/>
      <c r="U15" s="34"/>
      <c r="V15" s="34"/>
      <c r="W15" s="34"/>
      <c r="X15" s="35"/>
    </row>
    <row r="16" spans="1:31" ht="30" customHeight="1">
      <c r="A16" s="2250" t="s">
        <v>17</v>
      </c>
      <c r="B16" s="2251"/>
      <c r="C16" s="2251"/>
      <c r="D16" s="2251"/>
      <c r="E16" s="2251"/>
      <c r="F16" s="2251"/>
      <c r="G16" s="2251"/>
      <c r="H16" s="1252"/>
      <c r="I16" s="1253"/>
      <c r="J16" s="1253"/>
      <c r="K16" s="1253"/>
      <c r="L16" s="1253"/>
      <c r="M16" s="1253"/>
      <c r="N16" s="1253"/>
      <c r="O16" s="1253"/>
      <c r="P16" s="1253"/>
      <c r="Q16" s="1253"/>
      <c r="R16" s="1253"/>
      <c r="S16" s="1253"/>
      <c r="T16" s="1253"/>
      <c r="U16" s="1253"/>
      <c r="V16" s="1253"/>
      <c r="W16" s="1253"/>
      <c r="X16" s="1254"/>
    </row>
    <row r="17" spans="1:31" ht="30" customHeight="1">
      <c r="A17" s="2250" t="s">
        <v>39</v>
      </c>
      <c r="B17" s="2251"/>
      <c r="C17" s="2251"/>
      <c r="D17" s="2251"/>
      <c r="E17" s="2251"/>
      <c r="F17" s="2251"/>
      <c r="G17" s="2251"/>
      <c r="H17" s="1252"/>
      <c r="I17" s="1253"/>
      <c r="J17" s="1253"/>
      <c r="K17" s="1253"/>
      <c r="L17" s="1253"/>
      <c r="M17" s="1253"/>
      <c r="N17" s="1253"/>
      <c r="O17" s="1253"/>
      <c r="P17" s="1253"/>
      <c r="Q17" s="1253"/>
      <c r="R17" s="1253"/>
      <c r="S17" s="1253"/>
      <c r="T17" s="1253"/>
      <c r="U17" s="1253"/>
      <c r="V17" s="1253"/>
      <c r="W17" s="1253"/>
      <c r="X17" s="1254"/>
    </row>
    <row r="18" spans="1:31" ht="30" customHeight="1">
      <c r="A18" s="1252" t="s">
        <v>44</v>
      </c>
      <c r="B18" s="1253"/>
      <c r="C18" s="1253"/>
      <c r="D18" s="1253"/>
      <c r="E18" s="1253"/>
      <c r="F18" s="1253"/>
      <c r="G18" s="1253"/>
      <c r="H18" s="1252"/>
      <c r="I18" s="1253"/>
      <c r="J18" s="1253"/>
      <c r="K18" s="1253"/>
      <c r="L18" s="1253"/>
      <c r="M18" s="1253"/>
      <c r="N18" s="1253"/>
      <c r="O18" s="1253"/>
      <c r="P18" s="1253"/>
      <c r="Q18" s="1253"/>
      <c r="R18" s="1253"/>
      <c r="S18" s="1253"/>
      <c r="T18" s="1253"/>
      <c r="U18" s="1253"/>
      <c r="V18" s="1253"/>
      <c r="W18" s="1253"/>
      <c r="X18" s="1254"/>
    </row>
    <row r="19" spans="1:31" ht="24.95" customHeight="1">
      <c r="A19" s="25"/>
      <c r="B19" s="1258" t="s">
        <v>47</v>
      </c>
      <c r="C19" s="1259"/>
      <c r="D19" s="1259"/>
      <c r="E19" s="1259"/>
      <c r="F19" s="1259"/>
      <c r="G19" s="1259"/>
      <c r="H19" s="1259"/>
      <c r="I19" s="1259"/>
      <c r="J19" s="1259"/>
      <c r="K19" s="1259"/>
      <c r="L19" s="1259"/>
      <c r="M19" s="1259"/>
      <c r="N19" s="1259"/>
      <c r="O19" s="1259"/>
      <c r="P19" s="1259"/>
      <c r="Q19" s="1259"/>
      <c r="R19" s="1259"/>
      <c r="S19" s="1259"/>
      <c r="T19" s="1259"/>
      <c r="U19" s="1259"/>
      <c r="V19" s="1259"/>
      <c r="W19" s="1259"/>
      <c r="X19" s="26"/>
    </row>
    <row r="20" spans="1:31" ht="24.95" customHeight="1">
      <c r="A20" s="25"/>
      <c r="X20" s="26"/>
    </row>
    <row r="21" spans="1:31" ht="24.95" customHeight="1">
      <c r="A21" s="25"/>
      <c r="C21" s="1245" t="s">
        <v>690</v>
      </c>
      <c r="D21" s="1245"/>
      <c r="E21" s="1245"/>
      <c r="F21" s="1245"/>
      <c r="G21" s="1245"/>
      <c r="H21" s="1245"/>
      <c r="I21" s="1245"/>
      <c r="J21" s="1245"/>
      <c r="K21" s="1245"/>
      <c r="L21" s="1245"/>
      <c r="X21" s="26"/>
    </row>
    <row r="22" spans="1:31" ht="24.95" customHeight="1">
      <c r="A22" s="25"/>
      <c r="X22" s="26"/>
    </row>
    <row r="23" spans="1:31" ht="24.95" customHeight="1">
      <c r="A23" s="25"/>
      <c r="B23" s="1256" t="s">
        <v>749</v>
      </c>
      <c r="C23" s="1256"/>
      <c r="D23" s="1256"/>
      <c r="E23" s="1256"/>
      <c r="F23" s="1257" t="s">
        <v>41</v>
      </c>
      <c r="G23" s="1257"/>
      <c r="X23" s="26"/>
    </row>
    <row r="24" spans="1:31" ht="30" customHeight="1">
      <c r="A24" s="22"/>
      <c r="B24" s="2249"/>
      <c r="C24" s="2249"/>
      <c r="D24" s="2249"/>
      <c r="E24" s="2249"/>
      <c r="F24" s="1219" t="s" ph="1">
        <v>35</v>
      </c>
      <c r="G24" s="1219"/>
      <c r="H24" s="23" t="s">
        <v>679</v>
      </c>
      <c r="I24" s="23"/>
      <c r="J24" s="23"/>
      <c r="K24" s="23"/>
      <c r="L24" s="23"/>
      <c r="M24" s="23"/>
      <c r="N24" s="23"/>
      <c r="O24" s="23"/>
      <c r="P24" s="23"/>
      <c r="Q24" s="23"/>
      <c r="R24" s="23"/>
      <c r="S24" s="23"/>
      <c r="T24" s="23"/>
      <c r="U24" s="44"/>
      <c r="V24" s="23"/>
      <c r="W24" s="23"/>
      <c r="X24" s="24"/>
      <c r="AE24" s="17" ph="1"/>
    </row>
    <row r="25" spans="1:31" ht="9.9499999999999993" customHeight="1">
      <c r="G25" s="19"/>
      <c r="H25" s="19"/>
      <c r="I25" s="19"/>
      <c r="J25" s="19"/>
      <c r="K25" s="19"/>
      <c r="L25" s="19"/>
      <c r="M25" s="19"/>
      <c r="N25" s="19"/>
      <c r="O25" s="19"/>
      <c r="P25" s="19"/>
      <c r="Q25" s="19"/>
      <c r="R25" s="19"/>
    </row>
    <row r="26" spans="1:31" ht="20.100000000000001" customHeight="1">
      <c r="A26" s="2245" t="s">
        <v>1074</v>
      </c>
      <c r="B26" s="2245"/>
      <c r="C26" s="2245"/>
      <c r="D26" s="2245"/>
      <c r="E26" s="2245"/>
      <c r="F26" s="2245"/>
      <c r="G26" s="2245"/>
      <c r="H26" s="2245"/>
      <c r="I26" s="2245"/>
      <c r="J26" s="2245"/>
      <c r="K26" s="2246"/>
      <c r="L26" s="1260" t="s">
        <v>45</v>
      </c>
      <c r="M26" s="1261"/>
      <c r="N26" s="1262"/>
      <c r="O26" s="1252" t="s">
        <v>46</v>
      </c>
      <c r="P26" s="1263"/>
      <c r="Q26" s="1263"/>
      <c r="R26" s="1263"/>
      <c r="S26" s="1263"/>
      <c r="T26" s="1263"/>
      <c r="U26" s="1263"/>
      <c r="V26" s="1263"/>
      <c r="W26" s="1263"/>
      <c r="X26" s="1264"/>
    </row>
    <row r="27" spans="1:31" ht="30" customHeight="1">
      <c r="A27" s="2245"/>
      <c r="B27" s="2245"/>
      <c r="C27" s="2245"/>
      <c r="D27" s="2245"/>
      <c r="E27" s="2245"/>
      <c r="F27" s="2245"/>
      <c r="G27" s="2245"/>
      <c r="H27" s="2245"/>
      <c r="I27" s="2245"/>
      <c r="J27" s="2245"/>
      <c r="K27" s="2246"/>
      <c r="L27" s="20"/>
      <c r="M27" s="18"/>
      <c r="N27" s="21"/>
      <c r="X27" s="26"/>
    </row>
    <row r="28" spans="1:31" ht="30" customHeight="1">
      <c r="A28" s="2247"/>
      <c r="B28" s="2247"/>
      <c r="C28" s="2247"/>
      <c r="D28" s="2247"/>
      <c r="E28" s="2247"/>
      <c r="F28" s="2247"/>
      <c r="G28" s="2247"/>
      <c r="H28" s="2247"/>
      <c r="I28" s="2247"/>
      <c r="J28" s="2247"/>
      <c r="K28" s="2248"/>
      <c r="L28" s="22"/>
      <c r="M28" s="23"/>
      <c r="N28" s="24"/>
      <c r="O28" s="23"/>
      <c r="P28" s="23"/>
      <c r="Q28" s="23"/>
      <c r="R28" s="23"/>
      <c r="S28" s="23"/>
      <c r="T28" s="23"/>
      <c r="U28" s="23"/>
      <c r="V28" s="23"/>
      <c r="W28" s="23"/>
      <c r="X28" s="24"/>
    </row>
    <row r="29" spans="1:31" ht="24.95" customHeight="1">
      <c r="A29" s="1215" t="s">
        <v>746</v>
      </c>
      <c r="B29" s="1167"/>
      <c r="C29" s="1167"/>
      <c r="D29" s="1167"/>
      <c r="E29" s="1215"/>
      <c r="F29" s="1167"/>
      <c r="G29" s="1167"/>
      <c r="H29" s="1167"/>
      <c r="I29" s="1167"/>
      <c r="J29" s="1167"/>
      <c r="K29" s="1168"/>
      <c r="L29" s="1265" t="s">
        <v>819</v>
      </c>
      <c r="M29" s="1266"/>
      <c r="N29" s="1266"/>
      <c r="O29" s="1266"/>
      <c r="P29" s="1269"/>
      <c r="Q29" s="1270"/>
      <c r="R29" s="1270"/>
      <c r="S29" s="1270"/>
      <c r="T29" s="1270"/>
      <c r="U29" s="1270"/>
      <c r="V29" s="1270"/>
      <c r="W29" s="1270"/>
      <c r="X29" s="1271"/>
    </row>
    <row r="30" spans="1:31" ht="24.95" customHeight="1">
      <c r="A30" s="1169"/>
      <c r="B30" s="1170"/>
      <c r="C30" s="1170"/>
      <c r="D30" s="1170"/>
      <c r="E30" s="1169"/>
      <c r="F30" s="1170"/>
      <c r="G30" s="1170"/>
      <c r="H30" s="1170"/>
      <c r="I30" s="1170"/>
      <c r="J30" s="1170"/>
      <c r="K30" s="1171"/>
      <c r="L30" s="1267"/>
      <c r="M30" s="1268"/>
      <c r="N30" s="1268"/>
      <c r="O30" s="1268"/>
      <c r="P30" s="1272"/>
      <c r="Q30" s="1273"/>
      <c r="R30" s="1273"/>
      <c r="S30" s="1273"/>
      <c r="T30" s="1273"/>
      <c r="U30" s="1273"/>
      <c r="V30" s="1273"/>
      <c r="W30" s="1273"/>
      <c r="X30" s="1274"/>
    </row>
  </sheetData>
  <mergeCells count="39">
    <mergeCell ref="A7:G7"/>
    <mergeCell ref="A8:G8"/>
    <mergeCell ref="H7:X7"/>
    <mergeCell ref="H8:X8"/>
    <mergeCell ref="A17:G17"/>
    <mergeCell ref="A16:G16"/>
    <mergeCell ref="H16:X16"/>
    <mergeCell ref="H17:X17"/>
    <mergeCell ref="H18:X18"/>
    <mergeCell ref="L26:N26"/>
    <mergeCell ref="O26:X26"/>
    <mergeCell ref="A29:D30"/>
    <mergeCell ref="E29:K30"/>
    <mergeCell ref="L29:O30"/>
    <mergeCell ref="P29:X30"/>
    <mergeCell ref="A26:K28"/>
    <mergeCell ref="F23:G23"/>
    <mergeCell ref="F24:G24"/>
    <mergeCell ref="F13:G13"/>
    <mergeCell ref="F14:G14"/>
    <mergeCell ref="G15:R15"/>
    <mergeCell ref="A18:G18"/>
    <mergeCell ref="B19:W19"/>
    <mergeCell ref="C21:L21"/>
    <mergeCell ref="B23:E24"/>
    <mergeCell ref="B13:E14"/>
    <mergeCell ref="M1:O1"/>
    <mergeCell ref="P1:R1"/>
    <mergeCell ref="S1:U1"/>
    <mergeCell ref="V1:X1"/>
    <mergeCell ref="C11:L11"/>
    <mergeCell ref="M2:O3"/>
    <mergeCell ref="P2:R3"/>
    <mergeCell ref="S2:U3"/>
    <mergeCell ref="V2:X3"/>
    <mergeCell ref="A3:E3"/>
    <mergeCell ref="E5:T5"/>
    <mergeCell ref="H6:Q6"/>
    <mergeCell ref="C9:U9"/>
  </mergeCells>
  <phoneticPr fontId="3"/>
  <pageMargins left="0.78740157480314965" right="0.59055118110236227" top="0.59055118110236227"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
  <dimension ref="A1:AU47"/>
  <sheetViews>
    <sheetView showGridLines="0" zoomScaleNormal="100" zoomScaleSheetLayoutView="75" workbookViewId="0"/>
  </sheetViews>
  <sheetFormatPr defaultColWidth="1.875" defaultRowHeight="11.25" customHeight="1"/>
  <cols>
    <col min="1" max="16384" width="1.875" style="29"/>
  </cols>
  <sheetData>
    <row r="1" spans="1:47" ht="13.5">
      <c r="A1" s="189" t="s">
        <v>359</v>
      </c>
    </row>
    <row r="2" spans="1:47" ht="11.25" customHeight="1">
      <c r="A2" s="1282" t="s">
        <v>709</v>
      </c>
      <c r="B2" s="1282"/>
      <c r="C2" s="1282"/>
      <c r="D2" s="1282"/>
      <c r="E2" s="1282"/>
      <c r="F2" s="1282"/>
      <c r="G2" s="1282"/>
      <c r="H2" s="1282"/>
      <c r="I2" s="1282"/>
      <c r="J2" s="1282"/>
      <c r="K2" s="1282"/>
      <c r="L2" s="1282"/>
      <c r="M2" s="1282"/>
      <c r="N2" s="1282"/>
      <c r="O2" s="1282"/>
      <c r="P2" s="1282"/>
      <c r="Q2" s="1282"/>
      <c r="R2" s="1282"/>
      <c r="S2" s="1282"/>
      <c r="T2" s="1282"/>
      <c r="U2" s="1282"/>
      <c r="V2" s="1282"/>
      <c r="W2" s="1282"/>
      <c r="X2" s="1282"/>
      <c r="Y2" s="1282"/>
      <c r="Z2" s="1282"/>
      <c r="AA2" s="1282"/>
      <c r="AB2" s="1282"/>
      <c r="AC2" s="1282"/>
      <c r="AD2" s="1282"/>
      <c r="AE2" s="1282"/>
      <c r="AF2" s="1282"/>
      <c r="AG2" s="1282"/>
      <c r="AH2" s="1282"/>
      <c r="AI2" s="1282"/>
      <c r="AJ2" s="1282"/>
      <c r="AK2" s="1282"/>
      <c r="AL2" s="1282"/>
      <c r="AM2" s="1282"/>
      <c r="AN2" s="1282"/>
      <c r="AO2" s="1282"/>
      <c r="AP2" s="1282"/>
      <c r="AQ2" s="1282"/>
      <c r="AR2" s="1282"/>
      <c r="AS2" s="1282"/>
      <c r="AT2" s="1282"/>
      <c r="AU2" s="1282"/>
    </row>
    <row r="3" spans="1:47" ht="11.25" customHeight="1">
      <c r="A3" s="1282"/>
      <c r="B3" s="1282"/>
      <c r="C3" s="1282"/>
      <c r="D3" s="1282"/>
      <c r="E3" s="1282"/>
      <c r="F3" s="1282"/>
      <c r="G3" s="1282"/>
      <c r="H3" s="1282"/>
      <c r="I3" s="1282"/>
      <c r="J3" s="1282"/>
      <c r="K3" s="1282"/>
      <c r="L3" s="1282"/>
      <c r="M3" s="1282"/>
      <c r="N3" s="1282"/>
      <c r="O3" s="1282"/>
      <c r="P3" s="1282"/>
      <c r="Q3" s="1282"/>
      <c r="R3" s="1282"/>
      <c r="S3" s="1282"/>
      <c r="T3" s="1282"/>
      <c r="U3" s="1282"/>
      <c r="V3" s="1282"/>
      <c r="W3" s="1282"/>
      <c r="X3" s="1282"/>
      <c r="Y3" s="1282"/>
      <c r="Z3" s="1282"/>
      <c r="AA3" s="1282"/>
      <c r="AB3" s="1282"/>
      <c r="AC3" s="1282"/>
      <c r="AD3" s="1282"/>
      <c r="AE3" s="1282"/>
      <c r="AF3" s="1282"/>
      <c r="AG3" s="1282"/>
      <c r="AH3" s="1282"/>
      <c r="AI3" s="1282"/>
      <c r="AJ3" s="1282"/>
      <c r="AK3" s="1282"/>
      <c r="AL3" s="1282"/>
      <c r="AM3" s="1282"/>
      <c r="AN3" s="1282"/>
      <c r="AO3" s="1282"/>
      <c r="AP3" s="1282"/>
      <c r="AQ3" s="1282"/>
      <c r="AR3" s="1282"/>
      <c r="AS3" s="1282"/>
      <c r="AT3" s="1282"/>
      <c r="AU3" s="1282"/>
    </row>
    <row r="4" spans="1:47" ht="11.2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row>
    <row r="5" spans="1:47" ht="11.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row>
    <row r="7" spans="1:47" ht="11.25" customHeight="1">
      <c r="A7" s="1228" t="s">
        <v>296</v>
      </c>
      <c r="B7" s="1228"/>
      <c r="C7" s="1228"/>
      <c r="D7" s="1228"/>
      <c r="E7" s="1228"/>
      <c r="F7" s="1228"/>
      <c r="G7" s="1228"/>
      <c r="H7" s="1228"/>
      <c r="I7" s="1228"/>
      <c r="J7" s="1228"/>
      <c r="K7" s="1228"/>
      <c r="L7" s="1228"/>
      <c r="M7" s="1228"/>
      <c r="N7" s="1228"/>
      <c r="O7" s="1228"/>
      <c r="P7" s="1228"/>
      <c r="Q7" s="1228"/>
      <c r="R7" s="1228"/>
      <c r="S7" s="1228"/>
      <c r="T7" s="1228"/>
      <c r="U7" s="1228"/>
      <c r="V7" s="1228"/>
      <c r="W7" s="1228"/>
      <c r="X7" s="1228"/>
      <c r="Y7" s="1228"/>
      <c r="Z7" s="1228"/>
      <c r="AA7" s="1228"/>
      <c r="AB7" s="1228"/>
      <c r="AC7" s="1228"/>
      <c r="AD7" s="1228"/>
      <c r="AE7" s="1228"/>
      <c r="AF7" s="1228"/>
      <c r="AG7" s="1228"/>
      <c r="AH7" s="1228"/>
      <c r="AI7" s="1228"/>
      <c r="AJ7" s="1228"/>
      <c r="AK7" s="1228"/>
      <c r="AL7" s="1228"/>
      <c r="AM7" s="1228"/>
      <c r="AN7" s="1228"/>
      <c r="AO7" s="1228"/>
      <c r="AP7" s="1228"/>
      <c r="AQ7" s="1228"/>
      <c r="AR7" s="1228"/>
      <c r="AS7" s="1228"/>
      <c r="AT7" s="1228"/>
      <c r="AU7" s="1228"/>
    </row>
    <row r="8" spans="1:47" ht="11.25" customHeight="1">
      <c r="A8" s="1228"/>
      <c r="B8" s="1228"/>
      <c r="C8" s="1228"/>
      <c r="D8" s="1228"/>
      <c r="E8" s="1228"/>
      <c r="F8" s="1228"/>
      <c r="G8" s="1228"/>
      <c r="H8" s="1228"/>
      <c r="I8" s="1228"/>
      <c r="J8" s="1228"/>
      <c r="K8" s="1228"/>
      <c r="L8" s="1228"/>
      <c r="M8" s="1228"/>
      <c r="N8" s="1228"/>
      <c r="O8" s="1228"/>
      <c r="P8" s="1228"/>
      <c r="Q8" s="1228"/>
      <c r="R8" s="1228"/>
      <c r="S8" s="1228"/>
      <c r="T8" s="1228"/>
      <c r="U8" s="1228"/>
      <c r="V8" s="1228"/>
      <c r="W8" s="1228"/>
      <c r="X8" s="1228"/>
      <c r="Y8" s="1228"/>
      <c r="Z8" s="1228"/>
      <c r="AA8" s="1228"/>
      <c r="AB8" s="1228"/>
      <c r="AC8" s="1228"/>
      <c r="AD8" s="1228"/>
      <c r="AE8" s="1228"/>
      <c r="AF8" s="1228"/>
      <c r="AG8" s="1228"/>
      <c r="AH8" s="1228"/>
      <c r="AI8" s="1228"/>
      <c r="AJ8" s="1228"/>
      <c r="AK8" s="1228"/>
      <c r="AL8" s="1228"/>
      <c r="AM8" s="1228"/>
      <c r="AN8" s="1228"/>
      <c r="AO8" s="1228"/>
      <c r="AP8" s="1228"/>
      <c r="AQ8" s="1228"/>
      <c r="AR8" s="1228"/>
      <c r="AS8" s="1228"/>
      <c r="AT8" s="1228"/>
      <c r="AU8" s="1228"/>
    </row>
    <row r="13" spans="1:47" ht="11.25" customHeight="1">
      <c r="C13" s="1276" t="s">
        <v>750</v>
      </c>
      <c r="D13" s="1276"/>
      <c r="E13" s="1276"/>
      <c r="F13" s="1276"/>
      <c r="G13" s="1276"/>
      <c r="H13" s="1276"/>
      <c r="I13" s="1276"/>
      <c r="J13" s="1276"/>
      <c r="K13" s="1276"/>
      <c r="L13" s="1276"/>
      <c r="M13" s="1276"/>
      <c r="N13" s="1276"/>
      <c r="O13" s="1276"/>
      <c r="P13" s="1276"/>
      <c r="Q13" s="1276"/>
      <c r="R13" s="1276"/>
      <c r="S13" s="1276"/>
      <c r="T13" s="1276"/>
      <c r="U13" s="1276"/>
      <c r="V13" s="1276"/>
    </row>
    <row r="14" spans="1:47" ht="11.25" customHeight="1">
      <c r="C14" s="1276"/>
      <c r="D14" s="1276"/>
      <c r="E14" s="1276"/>
      <c r="F14" s="1276"/>
      <c r="G14" s="1276"/>
      <c r="H14" s="1276"/>
      <c r="I14" s="1276"/>
      <c r="J14" s="1276"/>
      <c r="K14" s="1276"/>
      <c r="L14" s="1276"/>
      <c r="M14" s="1276"/>
      <c r="N14" s="1276"/>
      <c r="O14" s="1276"/>
      <c r="P14" s="1276"/>
      <c r="Q14" s="1276"/>
      <c r="R14" s="1276"/>
      <c r="S14" s="1276"/>
      <c r="T14" s="1276"/>
      <c r="U14" s="1276"/>
      <c r="V14" s="1276"/>
    </row>
    <row r="18" spans="17:46" ht="11.25" customHeight="1">
      <c r="Q18" s="1277" t="s">
        <v>3</v>
      </c>
      <c r="R18" s="1277"/>
      <c r="S18" s="1277"/>
      <c r="T18" s="1277"/>
      <c r="U18" s="1277"/>
      <c r="V18" s="1277"/>
      <c r="W18" s="1277"/>
      <c r="X18" s="1277"/>
      <c r="Y18" s="1277"/>
      <c r="Z18" s="1277"/>
      <c r="AA18" s="1277"/>
      <c r="AB18" s="1277"/>
      <c r="AC18" s="1277"/>
      <c r="AD18" s="1277"/>
      <c r="AE18" s="1277"/>
      <c r="AF18" s="1277"/>
      <c r="AG18" s="1277"/>
      <c r="AH18" s="1277"/>
      <c r="AI18" s="1277"/>
      <c r="AJ18" s="1277"/>
      <c r="AK18" s="1277"/>
      <c r="AL18" s="1277"/>
      <c r="AM18" s="1277"/>
      <c r="AN18" s="1277"/>
      <c r="AO18" s="1277"/>
      <c r="AP18" s="1277"/>
      <c r="AQ18" s="1277"/>
      <c r="AR18" s="1277"/>
      <c r="AS18" s="1277"/>
      <c r="AT18" s="1277"/>
    </row>
    <row r="19" spans="17:46" ht="11.25" customHeight="1">
      <c r="Q19" s="1277"/>
      <c r="R19" s="1277"/>
      <c r="S19" s="1277"/>
      <c r="T19" s="1277"/>
      <c r="U19" s="1277"/>
      <c r="V19" s="1277"/>
      <c r="W19" s="1277"/>
      <c r="X19" s="1277"/>
      <c r="Y19" s="1277"/>
      <c r="Z19" s="1277"/>
      <c r="AA19" s="1277"/>
      <c r="AB19" s="1277"/>
      <c r="AC19" s="1277"/>
      <c r="AD19" s="1277"/>
      <c r="AE19" s="1277"/>
      <c r="AF19" s="1277"/>
      <c r="AG19" s="1277"/>
      <c r="AH19" s="1277"/>
      <c r="AI19" s="1277"/>
      <c r="AJ19" s="1277"/>
      <c r="AK19" s="1277"/>
      <c r="AL19" s="1277"/>
      <c r="AM19" s="1277"/>
      <c r="AN19" s="1277"/>
      <c r="AO19" s="1277"/>
      <c r="AP19" s="1277"/>
      <c r="AQ19" s="1277"/>
      <c r="AR19" s="1277"/>
      <c r="AS19" s="1277"/>
      <c r="AT19" s="1277"/>
    </row>
    <row r="20" spans="17:46" ht="11.25" customHeight="1">
      <c r="Q20" s="1277"/>
      <c r="R20" s="1277"/>
      <c r="S20" s="1277"/>
      <c r="T20" s="1277"/>
      <c r="U20" s="1277"/>
      <c r="V20" s="1277"/>
      <c r="W20" s="1277"/>
      <c r="X20" s="1277"/>
      <c r="Y20" s="1277"/>
      <c r="Z20" s="1277"/>
      <c r="AA20" s="1277"/>
      <c r="AB20" s="1277"/>
      <c r="AC20" s="1277"/>
      <c r="AD20" s="1277"/>
      <c r="AE20" s="1277"/>
      <c r="AF20" s="1277"/>
      <c r="AG20" s="1277"/>
      <c r="AH20" s="1277"/>
      <c r="AI20" s="1277"/>
      <c r="AJ20" s="1277"/>
      <c r="AK20" s="1277"/>
      <c r="AL20" s="1277"/>
      <c r="AM20" s="1277"/>
      <c r="AN20" s="1277"/>
      <c r="AO20" s="1277"/>
      <c r="AP20" s="1277"/>
      <c r="AQ20" s="1277"/>
      <c r="AR20" s="1277"/>
      <c r="AS20" s="1277"/>
      <c r="AT20" s="1277"/>
    </row>
    <row r="21" spans="17:46" ht="11.25" customHeight="1">
      <c r="Q21" s="1277" t="s">
        <v>7</v>
      </c>
      <c r="R21" s="1277"/>
      <c r="S21" s="1277"/>
      <c r="T21" s="1277"/>
      <c r="U21" s="1277"/>
      <c r="V21" s="1277"/>
      <c r="W21" s="1277"/>
      <c r="X21" s="1277"/>
      <c r="Y21" s="1277"/>
      <c r="Z21" s="1277"/>
      <c r="AA21" s="1277"/>
      <c r="AB21" s="1277"/>
      <c r="AC21" s="1277"/>
      <c r="AD21" s="1277"/>
      <c r="AE21" s="1277"/>
      <c r="AF21" s="1277"/>
      <c r="AG21" s="1277"/>
      <c r="AH21" s="1277"/>
      <c r="AI21" s="1277"/>
      <c r="AJ21" s="1277"/>
      <c r="AK21" s="1277"/>
      <c r="AL21" s="1277"/>
      <c r="AM21" s="1277"/>
      <c r="AN21" s="1277"/>
      <c r="AO21" s="1277"/>
      <c r="AP21" s="1277"/>
      <c r="AQ21" s="1277"/>
      <c r="AR21" s="1277"/>
      <c r="AS21" s="1277"/>
      <c r="AT21" s="1277"/>
    </row>
    <row r="22" spans="17:46" ht="11.25" customHeight="1">
      <c r="Q22" s="1277"/>
      <c r="R22" s="1277"/>
      <c r="S22" s="1277"/>
      <c r="T22" s="1277"/>
      <c r="U22" s="1277"/>
      <c r="V22" s="1277"/>
      <c r="W22" s="1277"/>
      <c r="X22" s="1277"/>
      <c r="Y22" s="1277"/>
      <c r="Z22" s="1277"/>
      <c r="AA22" s="1277"/>
      <c r="AB22" s="1277"/>
      <c r="AC22" s="1277"/>
      <c r="AD22" s="1277"/>
      <c r="AE22" s="1277"/>
      <c r="AF22" s="1277"/>
      <c r="AG22" s="1277"/>
      <c r="AH22" s="1277"/>
      <c r="AI22" s="1277"/>
      <c r="AJ22" s="1277"/>
      <c r="AK22" s="1277"/>
      <c r="AL22" s="1277"/>
      <c r="AM22" s="1277"/>
      <c r="AN22" s="1277"/>
      <c r="AO22" s="1277"/>
      <c r="AP22" s="1277"/>
      <c r="AQ22" s="1277"/>
      <c r="AR22" s="1277"/>
      <c r="AS22" s="1277"/>
      <c r="AT22" s="1277"/>
    </row>
    <row r="23" spans="17:46" ht="11.25" customHeight="1">
      <c r="Q23" s="1277"/>
      <c r="R23" s="1277"/>
      <c r="S23" s="1277"/>
      <c r="T23" s="1277"/>
      <c r="U23" s="1277"/>
      <c r="V23" s="1277"/>
      <c r="W23" s="1277"/>
      <c r="X23" s="1277"/>
      <c r="Y23" s="1277"/>
      <c r="Z23" s="1277"/>
      <c r="AA23" s="1277"/>
      <c r="AB23" s="1277"/>
      <c r="AC23" s="1277"/>
      <c r="AD23" s="1277"/>
      <c r="AE23" s="1277"/>
      <c r="AF23" s="1277"/>
      <c r="AG23" s="1277"/>
      <c r="AH23" s="1277"/>
      <c r="AI23" s="1277"/>
      <c r="AJ23" s="1277"/>
      <c r="AK23" s="1277"/>
      <c r="AL23" s="1277"/>
      <c r="AM23" s="1277"/>
      <c r="AN23" s="1277"/>
      <c r="AO23" s="1277"/>
      <c r="AP23" s="1277"/>
      <c r="AQ23" s="1277"/>
      <c r="AR23" s="1277"/>
      <c r="AS23" s="1277"/>
      <c r="AT23" s="1277"/>
    </row>
    <row r="24" spans="17:46" ht="11.25" customHeight="1">
      <c r="Q24" s="1277" t="s">
        <v>8</v>
      </c>
      <c r="R24" s="1277"/>
      <c r="S24" s="1277"/>
      <c r="T24" s="1277"/>
      <c r="U24" s="1277"/>
      <c r="V24" s="1277"/>
      <c r="W24" s="1277"/>
      <c r="X24" s="1277"/>
      <c r="Y24" s="1277"/>
      <c r="Z24" s="1277"/>
      <c r="AA24" s="1277"/>
      <c r="AB24" s="1277"/>
      <c r="AC24" s="1277"/>
      <c r="AD24" s="1277"/>
      <c r="AE24" s="1277"/>
      <c r="AF24" s="1277"/>
      <c r="AG24" s="1277"/>
      <c r="AH24" s="1277"/>
      <c r="AI24" s="1277"/>
      <c r="AJ24" s="1277"/>
      <c r="AK24" s="1277"/>
      <c r="AL24" s="1277"/>
      <c r="AM24" s="1277"/>
      <c r="AN24" s="1277"/>
      <c r="AO24" s="1277"/>
      <c r="AP24" s="1277"/>
      <c r="AQ24" s="1277"/>
      <c r="AR24" s="1277"/>
      <c r="AS24" s="1277"/>
      <c r="AT24" s="1277"/>
    </row>
    <row r="25" spans="17:46" ht="11.25" customHeight="1">
      <c r="Q25" s="1277"/>
      <c r="R25" s="1277"/>
      <c r="S25" s="1277"/>
      <c r="T25" s="1277"/>
      <c r="U25" s="1277"/>
      <c r="V25" s="1277"/>
      <c r="W25" s="1277"/>
      <c r="X25" s="1277"/>
      <c r="Y25" s="1277"/>
      <c r="Z25" s="1277"/>
      <c r="AA25" s="1277"/>
      <c r="AB25" s="1277"/>
      <c r="AC25" s="1277"/>
      <c r="AD25" s="1277"/>
      <c r="AE25" s="1277"/>
      <c r="AF25" s="1277"/>
      <c r="AG25" s="1277"/>
      <c r="AH25" s="1277"/>
      <c r="AI25" s="1277"/>
      <c r="AJ25" s="1277"/>
      <c r="AK25" s="1277"/>
      <c r="AL25" s="1277"/>
      <c r="AM25" s="1277"/>
      <c r="AN25" s="1277"/>
      <c r="AO25" s="1277"/>
      <c r="AP25" s="1277"/>
      <c r="AQ25" s="1277"/>
      <c r="AR25" s="1277"/>
      <c r="AS25" s="1277"/>
      <c r="AT25" s="1277"/>
    </row>
    <row r="26" spans="17:46" ht="11.25" customHeight="1">
      <c r="Q26" s="1277"/>
      <c r="R26" s="1277"/>
      <c r="S26" s="1277"/>
      <c r="T26" s="1277"/>
      <c r="U26" s="1277"/>
      <c r="V26" s="1277"/>
      <c r="W26" s="1277"/>
      <c r="X26" s="1277"/>
      <c r="Y26" s="1277"/>
      <c r="Z26" s="1277"/>
      <c r="AA26" s="1278"/>
      <c r="AB26" s="1278"/>
      <c r="AC26" s="1278"/>
      <c r="AD26" s="1278"/>
      <c r="AE26" s="1278"/>
      <c r="AF26" s="1278"/>
      <c r="AG26" s="1278"/>
      <c r="AH26" s="1278"/>
      <c r="AI26" s="1278"/>
      <c r="AJ26" s="1278"/>
      <c r="AK26" s="1278"/>
      <c r="AL26" s="1278"/>
      <c r="AM26" s="1278"/>
      <c r="AN26" s="1278"/>
      <c r="AO26" s="1278"/>
      <c r="AP26" s="1278"/>
      <c r="AQ26" s="1278"/>
      <c r="AR26" s="1278"/>
      <c r="AS26" s="1278"/>
      <c r="AT26" s="1278"/>
    </row>
    <row r="27" spans="17:46" ht="11.25" customHeight="1">
      <c r="Q27" s="1277"/>
      <c r="R27" s="1277"/>
      <c r="S27" s="1277"/>
      <c r="T27" s="1277"/>
      <c r="U27" s="1277"/>
      <c r="V27" s="1277"/>
      <c r="W27" s="1277"/>
      <c r="X27" s="1277"/>
      <c r="Y27" s="1277"/>
      <c r="Z27" s="1277"/>
      <c r="AA27" s="1279"/>
      <c r="AB27" s="1279"/>
      <c r="AC27" s="1279"/>
      <c r="AD27" s="1279"/>
      <c r="AE27" s="1279"/>
      <c r="AF27" s="1279"/>
      <c r="AG27" s="1279"/>
      <c r="AH27" s="1279"/>
      <c r="AI27" s="1279"/>
      <c r="AJ27" s="1279"/>
      <c r="AK27" s="1279"/>
      <c r="AL27" s="1279"/>
      <c r="AM27" s="1279"/>
      <c r="AN27" s="1279"/>
      <c r="AO27" s="1279"/>
      <c r="AP27" s="1279"/>
      <c r="AQ27" s="1279"/>
      <c r="AR27" s="1279"/>
      <c r="AS27" s="1279"/>
      <c r="AT27" s="1279"/>
    </row>
    <row r="28" spans="17:46" ht="11.25" customHeight="1">
      <c r="Q28" s="1277"/>
      <c r="R28" s="1277"/>
      <c r="S28" s="1277"/>
      <c r="T28" s="1277"/>
      <c r="U28" s="1277"/>
      <c r="V28" s="1277"/>
      <c r="W28" s="1277"/>
      <c r="X28" s="1277"/>
      <c r="Y28" s="1277"/>
      <c r="Z28" s="1277"/>
      <c r="AA28" s="1278"/>
      <c r="AB28" s="1278"/>
      <c r="AC28" s="1278"/>
      <c r="AD28" s="1278"/>
      <c r="AE28" s="1278"/>
      <c r="AF28" s="1278"/>
      <c r="AG28" s="1278"/>
      <c r="AH28" s="1278"/>
      <c r="AI28" s="1278"/>
      <c r="AJ28" s="1278"/>
      <c r="AK28" s="1278"/>
      <c r="AL28" s="1278"/>
      <c r="AM28" s="1278"/>
      <c r="AN28" s="1278"/>
      <c r="AO28" s="1278"/>
      <c r="AP28" s="1278"/>
      <c r="AQ28" s="1278"/>
      <c r="AR28" s="1278"/>
      <c r="AS28" s="1278"/>
      <c r="AT28" s="1278"/>
    </row>
    <row r="29" spans="17:46" ht="11.25" customHeight="1">
      <c r="Q29" s="1277"/>
      <c r="R29" s="1277"/>
      <c r="S29" s="1277"/>
      <c r="T29" s="1277"/>
      <c r="U29" s="1277"/>
      <c r="V29" s="1277"/>
      <c r="W29" s="1277"/>
      <c r="X29" s="1277"/>
      <c r="Y29" s="1277"/>
      <c r="Z29" s="1277"/>
      <c r="AA29" s="1280" t="s">
        <v>6</v>
      </c>
      <c r="AB29" s="1280"/>
      <c r="AC29" s="1280"/>
      <c r="AD29" s="1280"/>
      <c r="AE29" s="1280"/>
      <c r="AF29" s="1280"/>
      <c r="AG29" s="1280"/>
      <c r="AH29" s="1280"/>
      <c r="AI29" s="1280"/>
      <c r="AJ29" s="1280"/>
      <c r="AK29" s="1280"/>
      <c r="AL29" s="1280"/>
      <c r="AM29" s="1280"/>
      <c r="AN29" s="1280"/>
      <c r="AO29" s="1280"/>
      <c r="AP29" s="1280"/>
      <c r="AQ29" s="1280"/>
      <c r="AR29" s="1280"/>
      <c r="AS29" s="1280"/>
      <c r="AT29" s="1280"/>
    </row>
    <row r="30" spans="17:46" ht="11.25" customHeight="1">
      <c r="Q30" s="1277"/>
      <c r="R30" s="1277"/>
      <c r="S30" s="1277"/>
      <c r="T30" s="1277"/>
      <c r="U30" s="1277"/>
      <c r="V30" s="1277"/>
      <c r="W30" s="1277"/>
      <c r="X30" s="1277"/>
      <c r="Y30" s="1277"/>
      <c r="Z30" s="1277"/>
      <c r="AA30" s="1281"/>
      <c r="AB30" s="1281"/>
      <c r="AC30" s="1281"/>
      <c r="AD30" s="1281"/>
      <c r="AE30" s="1281"/>
      <c r="AF30" s="1281"/>
      <c r="AG30" s="1281"/>
      <c r="AH30" s="1281"/>
      <c r="AI30" s="1281"/>
      <c r="AJ30" s="1281"/>
      <c r="AK30" s="1281"/>
      <c r="AL30" s="1281"/>
      <c r="AM30" s="1281"/>
      <c r="AN30" s="1281"/>
      <c r="AO30" s="1281"/>
      <c r="AP30" s="1281"/>
      <c r="AQ30" s="1281"/>
      <c r="AR30" s="1281"/>
      <c r="AS30" s="1281"/>
      <c r="AT30" s="1281"/>
    </row>
    <row r="34" spans="1:47" ht="11.25" customHeight="1">
      <c r="A34" s="1187" t="s">
        <v>9</v>
      </c>
      <c r="B34" s="1187"/>
      <c r="C34" s="1187"/>
      <c r="D34" s="1187"/>
      <c r="E34" s="1187"/>
      <c r="F34" s="1187"/>
      <c r="G34" s="1187"/>
      <c r="H34" s="1187"/>
      <c r="I34" s="1187"/>
      <c r="J34" s="1187"/>
      <c r="K34" s="1187"/>
      <c r="L34" s="1187"/>
      <c r="M34" s="1187"/>
      <c r="N34" s="1187"/>
      <c r="O34" s="1187"/>
      <c r="P34" s="1187"/>
      <c r="Q34" s="1187"/>
      <c r="R34" s="1187"/>
      <c r="S34" s="1187"/>
      <c r="T34" s="1187"/>
      <c r="U34" s="1187"/>
      <c r="V34" s="1187"/>
      <c r="W34" s="1187"/>
      <c r="X34" s="1187"/>
      <c r="Y34" s="1187"/>
      <c r="Z34" s="1187"/>
      <c r="AA34" s="1187"/>
      <c r="AB34" s="1187"/>
      <c r="AC34" s="1187"/>
      <c r="AD34" s="1187"/>
      <c r="AE34" s="1187"/>
      <c r="AF34" s="1187"/>
      <c r="AG34" s="1187"/>
      <c r="AH34" s="1187"/>
      <c r="AI34" s="1187"/>
      <c r="AJ34" s="1187"/>
      <c r="AK34" s="1187"/>
      <c r="AL34" s="1187"/>
      <c r="AM34" s="1187"/>
      <c r="AN34" s="1187"/>
      <c r="AO34" s="1187"/>
      <c r="AP34" s="1187"/>
      <c r="AQ34" s="1187"/>
      <c r="AR34" s="1187"/>
      <c r="AS34" s="1187"/>
      <c r="AT34" s="1187"/>
      <c r="AU34" s="1187"/>
    </row>
    <row r="35" spans="1:47" ht="11.25" customHeight="1">
      <c r="A35" s="1187"/>
      <c r="B35" s="1187"/>
      <c r="C35" s="1187"/>
      <c r="D35" s="1187"/>
      <c r="E35" s="1187"/>
      <c r="F35" s="1187"/>
      <c r="G35" s="1187"/>
      <c r="H35" s="1187"/>
      <c r="I35" s="1187"/>
      <c r="J35" s="1187"/>
      <c r="K35" s="1187"/>
      <c r="L35" s="1187"/>
      <c r="M35" s="1187"/>
      <c r="N35" s="1187"/>
      <c r="O35" s="1187"/>
      <c r="P35" s="1187"/>
      <c r="Q35" s="1187"/>
      <c r="R35" s="1187"/>
      <c r="S35" s="1187"/>
      <c r="T35" s="1187"/>
      <c r="U35" s="1187"/>
      <c r="V35" s="1187"/>
      <c r="W35" s="1187"/>
      <c r="X35" s="1187"/>
      <c r="Y35" s="1187"/>
      <c r="Z35" s="1187"/>
      <c r="AA35" s="1187"/>
      <c r="AB35" s="1187"/>
      <c r="AC35" s="1187"/>
      <c r="AD35" s="1187"/>
      <c r="AE35" s="1187"/>
      <c r="AF35" s="1187"/>
      <c r="AG35" s="1187"/>
      <c r="AH35" s="1187"/>
      <c r="AI35" s="1187"/>
      <c r="AJ35" s="1187"/>
      <c r="AK35" s="1187"/>
      <c r="AL35" s="1187"/>
      <c r="AM35" s="1187"/>
      <c r="AN35" s="1187"/>
      <c r="AO35" s="1187"/>
      <c r="AP35" s="1187"/>
      <c r="AQ35" s="1187"/>
      <c r="AR35" s="1187"/>
      <c r="AS35" s="1187"/>
      <c r="AT35" s="1187"/>
      <c r="AU35" s="1187"/>
    </row>
    <row r="36" spans="1:47" ht="11.2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row>
    <row r="37" spans="1:47" ht="11.2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11.2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11.25" customHeight="1">
      <c r="A39" s="1187" t="s">
        <v>87</v>
      </c>
      <c r="B39" s="1187"/>
      <c r="C39" s="1187"/>
      <c r="D39" s="1187"/>
      <c r="E39" s="1187"/>
      <c r="F39" s="1187"/>
      <c r="G39" s="1187"/>
      <c r="H39" s="1187"/>
      <c r="I39" s="1187"/>
      <c r="J39" s="1187"/>
      <c r="K39" s="1187"/>
      <c r="L39" s="1187"/>
      <c r="M39" s="1187"/>
      <c r="N39" s="1187"/>
      <c r="O39" s="1187"/>
      <c r="P39" s="1187"/>
      <c r="Q39" s="1187"/>
      <c r="R39" s="1187"/>
      <c r="S39" s="1187"/>
      <c r="T39" s="1187"/>
      <c r="U39" s="1187"/>
      <c r="V39" s="1187"/>
      <c r="W39" s="1187"/>
      <c r="X39" s="1187"/>
      <c r="Y39" s="1187"/>
      <c r="Z39" s="1187"/>
      <c r="AA39" s="1187"/>
      <c r="AB39" s="1187"/>
      <c r="AC39" s="1187"/>
      <c r="AD39" s="1187"/>
      <c r="AE39" s="1187"/>
      <c r="AF39" s="1187"/>
      <c r="AG39" s="1187"/>
      <c r="AH39" s="1187"/>
      <c r="AI39" s="1187"/>
      <c r="AJ39" s="1187"/>
      <c r="AK39" s="1187"/>
      <c r="AL39" s="1187"/>
      <c r="AM39" s="1187"/>
      <c r="AN39" s="1187"/>
      <c r="AO39" s="1187"/>
      <c r="AP39" s="1187"/>
      <c r="AQ39" s="1187"/>
      <c r="AR39" s="1187"/>
      <c r="AS39" s="1187"/>
      <c r="AT39" s="1187"/>
      <c r="AU39" s="1187"/>
    </row>
    <row r="40" spans="1:47" ht="11.25" customHeight="1">
      <c r="A40" s="1187"/>
      <c r="B40" s="1187"/>
      <c r="C40" s="1187"/>
      <c r="D40" s="1187"/>
      <c r="E40" s="1187"/>
      <c r="F40" s="1187"/>
      <c r="G40" s="1187"/>
      <c r="H40" s="1187"/>
      <c r="I40" s="1187"/>
      <c r="J40" s="1187"/>
      <c r="K40" s="1187"/>
      <c r="L40" s="1187"/>
      <c r="M40" s="1187"/>
      <c r="N40" s="1187"/>
      <c r="O40" s="1187"/>
      <c r="P40" s="1187"/>
      <c r="Q40" s="1187"/>
      <c r="R40" s="1187"/>
      <c r="S40" s="1187"/>
      <c r="T40" s="1187"/>
      <c r="U40" s="1187"/>
      <c r="V40" s="1187"/>
      <c r="W40" s="1187"/>
      <c r="X40" s="1187"/>
      <c r="Y40" s="1187"/>
      <c r="Z40" s="1187"/>
      <c r="AA40" s="1187"/>
      <c r="AB40" s="1187"/>
      <c r="AC40" s="1187"/>
      <c r="AD40" s="1187"/>
      <c r="AE40" s="1187"/>
      <c r="AF40" s="1187"/>
      <c r="AG40" s="1187"/>
      <c r="AH40" s="1187"/>
      <c r="AI40" s="1187"/>
      <c r="AJ40" s="1187"/>
      <c r="AK40" s="1187"/>
      <c r="AL40" s="1187"/>
      <c r="AM40" s="1187"/>
      <c r="AN40" s="1187"/>
      <c r="AO40" s="1187"/>
      <c r="AP40" s="1187"/>
      <c r="AQ40" s="1187"/>
      <c r="AR40" s="1187"/>
      <c r="AS40" s="1187"/>
      <c r="AT40" s="1187"/>
      <c r="AU40" s="1187"/>
    </row>
    <row r="41" spans="1:47" ht="11.2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4" spans="1:47" ht="60" customHeight="1">
      <c r="D44" s="1275" t="s">
        <v>751</v>
      </c>
      <c r="E44" s="1276"/>
      <c r="F44" s="1276"/>
      <c r="G44" s="1276"/>
      <c r="H44" s="1276"/>
      <c r="I44" s="1276"/>
      <c r="J44" s="1276"/>
      <c r="K44" s="1276"/>
      <c r="L44" s="1276"/>
      <c r="M44" s="1276"/>
      <c r="N44" s="1276"/>
      <c r="O44" s="1276"/>
      <c r="P44" s="1276"/>
      <c r="Q44" s="1276"/>
      <c r="R44" s="1276"/>
      <c r="S44" s="1276"/>
      <c r="T44" s="1276"/>
      <c r="U44" s="1276"/>
      <c r="V44" s="1276"/>
      <c r="W44" s="1276"/>
      <c r="X44" s="1276"/>
      <c r="Y44" s="1276"/>
      <c r="Z44" s="1276"/>
      <c r="AA44" s="1276"/>
      <c r="AB44" s="1276"/>
      <c r="AC44" s="1276"/>
      <c r="AD44" s="1276"/>
      <c r="AE44" s="1276"/>
      <c r="AF44" s="1276"/>
      <c r="AG44" s="1276"/>
      <c r="AH44" s="1276"/>
      <c r="AI44" s="1276"/>
      <c r="AJ44" s="1276"/>
      <c r="AK44" s="1276"/>
      <c r="AL44" s="1276"/>
      <c r="AM44" s="1276"/>
      <c r="AN44" s="1276"/>
      <c r="AO44" s="1276"/>
      <c r="AP44" s="1276"/>
      <c r="AQ44" s="1276"/>
      <c r="AR44" s="1276"/>
      <c r="AS44" s="1276"/>
      <c r="AT44" s="1276"/>
    </row>
    <row r="45" spans="1:47" ht="60" customHeight="1">
      <c r="D45" s="1275" t="s">
        <v>752</v>
      </c>
      <c r="E45" s="1276"/>
      <c r="F45" s="1276"/>
      <c r="G45" s="1276"/>
      <c r="H45" s="1276"/>
      <c r="I45" s="1276"/>
      <c r="J45" s="1276"/>
      <c r="K45" s="1276"/>
      <c r="L45" s="1276"/>
      <c r="M45" s="1276"/>
      <c r="N45" s="1276"/>
      <c r="O45" s="1276"/>
      <c r="P45" s="1276"/>
      <c r="Q45" s="1276"/>
      <c r="R45" s="1276"/>
      <c r="S45" s="1276"/>
      <c r="T45" s="1276"/>
      <c r="U45" s="1276"/>
      <c r="V45" s="1276"/>
      <c r="W45" s="1276"/>
      <c r="X45" s="1276"/>
      <c r="Y45" s="1276"/>
      <c r="Z45" s="1276"/>
      <c r="AA45" s="1276"/>
      <c r="AB45" s="1276"/>
      <c r="AC45" s="1276"/>
      <c r="AD45" s="1276"/>
      <c r="AE45" s="1276"/>
      <c r="AF45" s="1276"/>
      <c r="AG45" s="1276"/>
      <c r="AH45" s="1276"/>
      <c r="AI45" s="1276"/>
      <c r="AJ45" s="1276"/>
      <c r="AK45" s="1276"/>
      <c r="AL45" s="1276"/>
      <c r="AM45" s="1276"/>
      <c r="AN45" s="1276"/>
      <c r="AO45" s="1276"/>
      <c r="AP45" s="1276"/>
      <c r="AQ45" s="1276"/>
      <c r="AR45" s="1276"/>
      <c r="AS45" s="1276"/>
      <c r="AT45" s="1276"/>
    </row>
    <row r="46" spans="1:47" ht="60" customHeight="1">
      <c r="D46" s="1275" t="s">
        <v>710</v>
      </c>
      <c r="E46" s="1276"/>
      <c r="F46" s="1276"/>
      <c r="G46" s="1276"/>
      <c r="H46" s="1276"/>
      <c r="I46" s="1276"/>
      <c r="J46" s="1276"/>
      <c r="K46" s="1276"/>
      <c r="L46" s="1276"/>
      <c r="M46" s="1276"/>
      <c r="N46" s="1276"/>
      <c r="O46" s="1276"/>
      <c r="P46" s="1276"/>
      <c r="Q46" s="1276"/>
      <c r="R46" s="1276"/>
      <c r="S46" s="1276"/>
      <c r="T46" s="1276"/>
      <c r="U46" s="1276"/>
      <c r="V46" s="1276"/>
      <c r="W46" s="1276"/>
      <c r="X46" s="1276"/>
      <c r="Y46" s="1276"/>
      <c r="Z46" s="1276"/>
      <c r="AA46" s="1276"/>
      <c r="AB46" s="1276"/>
      <c r="AC46" s="1276"/>
      <c r="AD46" s="1276"/>
      <c r="AE46" s="1276"/>
      <c r="AF46" s="1276"/>
      <c r="AG46" s="1276"/>
      <c r="AH46" s="1276"/>
      <c r="AI46" s="1276"/>
      <c r="AJ46" s="1276"/>
      <c r="AK46" s="1276"/>
      <c r="AL46" s="1276"/>
      <c r="AM46" s="1276"/>
      <c r="AN46" s="1276"/>
      <c r="AO46" s="1276"/>
      <c r="AP46" s="1276"/>
      <c r="AQ46" s="1276"/>
      <c r="AR46" s="1276"/>
      <c r="AS46" s="1276"/>
      <c r="AT46" s="1276"/>
    </row>
    <row r="47" spans="1:47" ht="60" customHeight="1">
      <c r="D47" s="1275" t="s">
        <v>753</v>
      </c>
      <c r="E47" s="1276"/>
      <c r="F47" s="1276"/>
      <c r="G47" s="1276"/>
      <c r="H47" s="1276"/>
      <c r="I47" s="1276"/>
      <c r="J47" s="1276"/>
      <c r="K47" s="1276"/>
      <c r="L47" s="1276"/>
      <c r="M47" s="1276"/>
      <c r="N47" s="1276"/>
      <c r="O47" s="1276"/>
      <c r="P47" s="1276"/>
      <c r="Q47" s="1276"/>
      <c r="R47" s="1276"/>
      <c r="S47" s="1276"/>
      <c r="T47" s="1276"/>
      <c r="U47" s="1276"/>
      <c r="V47" s="1276"/>
      <c r="W47" s="1276"/>
      <c r="X47" s="1276"/>
      <c r="Y47" s="1276"/>
      <c r="Z47" s="1276"/>
      <c r="AA47" s="1276"/>
      <c r="AB47" s="1276"/>
      <c r="AC47" s="1276"/>
      <c r="AD47" s="1276"/>
      <c r="AE47" s="1276"/>
      <c r="AF47" s="1276"/>
      <c r="AG47" s="1276"/>
      <c r="AH47" s="1276"/>
      <c r="AI47" s="1276"/>
      <c r="AJ47" s="1276"/>
      <c r="AK47" s="1276"/>
      <c r="AL47" s="1276"/>
      <c r="AM47" s="1276"/>
      <c r="AN47" s="1276"/>
      <c r="AO47" s="1276"/>
      <c r="AP47" s="1276"/>
      <c r="AQ47" s="1276"/>
      <c r="AR47" s="1276"/>
      <c r="AS47" s="1276"/>
      <c r="AT47" s="1276"/>
    </row>
  </sheetData>
  <mergeCells count="17">
    <mergeCell ref="A2:AU3"/>
    <mergeCell ref="A7:AU8"/>
    <mergeCell ref="AA18:AT20"/>
    <mergeCell ref="A39:AU40"/>
    <mergeCell ref="C13:V14"/>
    <mergeCell ref="D45:AT45"/>
    <mergeCell ref="D46:AT46"/>
    <mergeCell ref="D47:AT47"/>
    <mergeCell ref="Q18:Z20"/>
    <mergeCell ref="Q21:Z23"/>
    <mergeCell ref="AA21:AT23"/>
    <mergeCell ref="AA24:AT26"/>
    <mergeCell ref="AA27:AT28"/>
    <mergeCell ref="AA29:AT30"/>
    <mergeCell ref="Q24:Z30"/>
    <mergeCell ref="A34:AU35"/>
    <mergeCell ref="D44:AT44"/>
  </mergeCells>
  <phoneticPr fontId="3"/>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0"/>
  <dimension ref="A1:I41"/>
  <sheetViews>
    <sheetView showGridLines="0" zoomScaleNormal="100" zoomScaleSheetLayoutView="75" workbookViewId="0"/>
  </sheetViews>
  <sheetFormatPr defaultRowHeight="13.5"/>
  <cols>
    <col min="1" max="1" width="18.625" style="29" customWidth="1"/>
    <col min="2" max="2" width="8.625" style="29" customWidth="1"/>
    <col min="3" max="3" width="10.125" style="29" customWidth="1"/>
    <col min="4" max="4" width="8.875" style="29" customWidth="1"/>
    <col min="5" max="5" width="11.875" style="29" customWidth="1"/>
    <col min="6" max="6" width="10.625" style="29" customWidth="1"/>
    <col min="7" max="7" width="11.625" style="29" customWidth="1"/>
    <col min="8" max="8" width="6.625" style="29" customWidth="1"/>
    <col min="9" max="9" width="2.625" style="29" customWidth="1"/>
    <col min="10" max="16384" width="9" style="29"/>
  </cols>
  <sheetData>
    <row r="1" spans="1:9" ht="18.95" customHeight="1">
      <c r="A1" s="189" t="s">
        <v>760</v>
      </c>
    </row>
    <row r="2" spans="1:9" ht="18.95" customHeight="1">
      <c r="A2" s="1286" t="s">
        <v>297</v>
      </c>
      <c r="B2" s="1286"/>
      <c r="C2" s="1286"/>
      <c r="D2" s="1286"/>
      <c r="E2" s="1286"/>
      <c r="F2" s="1286"/>
      <c r="G2" s="1286"/>
      <c r="H2" s="1286"/>
      <c r="I2" s="1286"/>
    </row>
    <row r="3" spans="1:9" ht="18.95" customHeight="1">
      <c r="A3" s="200"/>
    </row>
    <row r="4" spans="1:9" ht="18.95" customHeight="1">
      <c r="A4" s="1295" t="s">
        <v>761</v>
      </c>
      <c r="B4" s="1295"/>
      <c r="C4" s="1295"/>
    </row>
    <row r="5" spans="1:9" ht="18.95" customHeight="1">
      <c r="G5" s="117"/>
      <c r="H5" s="190" t="s">
        <v>293</v>
      </c>
    </row>
    <row r="6" spans="1:9" ht="18.95" customHeight="1">
      <c r="G6" s="190"/>
    </row>
    <row r="7" spans="1:9" ht="18.95" customHeight="1">
      <c r="C7" s="192" t="s">
        <v>288</v>
      </c>
      <c r="D7" s="138" t="s">
        <v>41</v>
      </c>
      <c r="E7" s="1276"/>
      <c r="F7" s="1276"/>
      <c r="G7" s="1276"/>
      <c r="H7" s="1276"/>
    </row>
    <row r="8" spans="1:9" ht="18.95" customHeight="1">
      <c r="C8" s="192" t="s">
        <v>272</v>
      </c>
    </row>
    <row r="9" spans="1:9" ht="18.95" customHeight="1">
      <c r="D9" s="199" t="s">
        <v>289</v>
      </c>
      <c r="E9" s="1276"/>
      <c r="F9" s="1276"/>
      <c r="G9" s="1276"/>
      <c r="H9" s="201"/>
    </row>
    <row r="10" spans="1:9" ht="18.95" customHeight="1">
      <c r="D10" s="199" t="s">
        <v>290</v>
      </c>
      <c r="E10" s="117" t="s">
        <v>291</v>
      </c>
      <c r="G10" s="201" t="s">
        <v>292</v>
      </c>
    </row>
    <row r="11" spans="1:9" ht="18.95" customHeight="1">
      <c r="D11" s="199"/>
      <c r="E11" s="117"/>
      <c r="G11" s="201"/>
    </row>
    <row r="12" spans="1:9" ht="18.95" customHeight="1">
      <c r="A12" s="202" t="s">
        <v>295</v>
      </c>
      <c r="B12" s="189"/>
      <c r="C12" s="189"/>
      <c r="D12" s="189"/>
      <c r="E12" s="189"/>
      <c r="F12" s="189"/>
      <c r="G12" s="189"/>
      <c r="H12" s="189"/>
      <c r="I12" s="189"/>
    </row>
    <row r="13" spans="1:9" ht="18.95" customHeight="1"/>
    <row r="14" spans="1:9" ht="18.95" customHeight="1">
      <c r="A14" s="1287" t="s">
        <v>294</v>
      </c>
      <c r="B14" s="1287"/>
      <c r="C14" s="1287"/>
      <c r="D14" s="1287"/>
      <c r="E14" s="1287"/>
      <c r="F14" s="1287"/>
      <c r="G14" s="1287"/>
      <c r="H14" s="1287"/>
      <c r="I14" s="1287"/>
    </row>
    <row r="15" spans="1:9" ht="18.95" customHeight="1">
      <c r="A15" s="192"/>
      <c r="B15" s="192"/>
      <c r="C15" s="192"/>
      <c r="D15" s="192"/>
      <c r="E15" s="192"/>
      <c r="F15" s="192"/>
      <c r="G15" s="192"/>
      <c r="H15" s="192"/>
      <c r="I15" s="192"/>
    </row>
    <row r="16" spans="1:9" ht="18.95" customHeight="1">
      <c r="A16" s="189" t="s">
        <v>273</v>
      </c>
    </row>
    <row r="17" spans="1:8" ht="18.95" customHeight="1">
      <c r="A17" s="1293" t="s">
        <v>762</v>
      </c>
      <c r="B17" s="1293"/>
      <c r="C17" s="1293"/>
      <c r="D17" s="1293"/>
      <c r="E17" s="1293"/>
      <c r="F17" s="1293"/>
      <c r="G17" s="1293"/>
      <c r="H17" s="1293"/>
    </row>
    <row r="18" spans="1:8" ht="18.95" customHeight="1">
      <c r="A18" s="1293"/>
      <c r="B18" s="1293"/>
      <c r="C18" s="1293"/>
      <c r="D18" s="1293"/>
      <c r="E18" s="1293"/>
      <c r="F18" s="1293"/>
      <c r="G18" s="1293"/>
      <c r="H18" s="1293"/>
    </row>
    <row r="19" spans="1:8" ht="18.95" customHeight="1">
      <c r="A19" s="1293"/>
      <c r="B19" s="1293"/>
      <c r="C19" s="1293"/>
      <c r="D19" s="1293"/>
      <c r="E19" s="1293"/>
      <c r="F19" s="1293"/>
      <c r="G19" s="1293"/>
      <c r="H19" s="1293"/>
    </row>
    <row r="20" spans="1:8" ht="18.95" customHeight="1">
      <c r="A20" s="1293"/>
      <c r="B20" s="1293"/>
      <c r="C20" s="1293"/>
      <c r="D20" s="1293"/>
      <c r="E20" s="1293"/>
      <c r="F20" s="1293"/>
      <c r="G20" s="1293"/>
      <c r="H20" s="1293"/>
    </row>
    <row r="21" spans="1:8" ht="18.95" customHeight="1">
      <c r="A21" s="189" t="s">
        <v>274</v>
      </c>
    </row>
    <row r="22" spans="1:8" ht="18.95" customHeight="1">
      <c r="A22" s="1293" t="s">
        <v>763</v>
      </c>
      <c r="B22" s="1293"/>
      <c r="C22" s="1293"/>
      <c r="D22" s="1293"/>
      <c r="E22" s="1293"/>
      <c r="F22" s="1293"/>
      <c r="G22" s="1293"/>
      <c r="H22" s="1293"/>
    </row>
    <row r="23" spans="1:8" ht="18.95" customHeight="1">
      <c r="A23" s="1293"/>
      <c r="B23" s="1293"/>
      <c r="C23" s="1293"/>
      <c r="D23" s="1293"/>
      <c r="E23" s="1293"/>
      <c r="F23" s="1293"/>
      <c r="G23" s="1293"/>
      <c r="H23" s="1293"/>
    </row>
    <row r="24" spans="1:8" ht="18.95" customHeight="1">
      <c r="A24" s="1293"/>
      <c r="B24" s="1293"/>
      <c r="C24" s="1293"/>
      <c r="D24" s="1293"/>
      <c r="E24" s="1293"/>
      <c r="F24" s="1293"/>
      <c r="G24" s="1293"/>
      <c r="H24" s="1293"/>
    </row>
    <row r="25" spans="1:8" ht="18.95" customHeight="1">
      <c r="A25" s="1293"/>
      <c r="B25" s="1293"/>
      <c r="C25" s="1293"/>
      <c r="D25" s="1293"/>
      <c r="E25" s="1293"/>
      <c r="F25" s="1293"/>
      <c r="G25" s="1293"/>
      <c r="H25" s="1293"/>
    </row>
    <row r="26" spans="1:8" ht="18.95" customHeight="1">
      <c r="A26" s="1293"/>
      <c r="B26" s="1293"/>
      <c r="C26" s="1293"/>
      <c r="D26" s="1293"/>
      <c r="E26" s="1293"/>
      <c r="F26" s="1293"/>
      <c r="G26" s="1293"/>
      <c r="H26" s="1293"/>
    </row>
    <row r="27" spans="1:8" ht="18.95" customHeight="1">
      <c r="A27" s="189" t="s">
        <v>275</v>
      </c>
    </row>
    <row r="28" spans="1:8" ht="18.95" customHeight="1">
      <c r="A28" s="1293" t="s">
        <v>764</v>
      </c>
      <c r="B28" s="1293"/>
      <c r="C28" s="1293"/>
      <c r="D28" s="1293"/>
      <c r="E28" s="1293"/>
      <c r="F28" s="1293"/>
      <c r="G28" s="1293"/>
      <c r="H28" s="1293"/>
    </row>
    <row r="29" spans="1:8" ht="18.95" customHeight="1">
      <c r="A29" s="1293"/>
      <c r="B29" s="1293"/>
      <c r="C29" s="1293"/>
      <c r="D29" s="1293"/>
      <c r="E29" s="1293"/>
      <c r="F29" s="1293"/>
      <c r="G29" s="1293"/>
      <c r="H29" s="1293"/>
    </row>
    <row r="30" spans="1:8" ht="18.95" customHeight="1">
      <c r="A30" s="1293"/>
      <c r="B30" s="1293"/>
      <c r="C30" s="1293"/>
      <c r="D30" s="1293"/>
      <c r="E30" s="1293"/>
      <c r="F30" s="1293"/>
      <c r="G30" s="1293"/>
      <c r="H30" s="1293"/>
    </row>
    <row r="31" spans="1:8" ht="18.95" customHeight="1">
      <c r="A31" s="189" t="s">
        <v>276</v>
      </c>
    </row>
    <row r="32" spans="1:8" ht="18.95" customHeight="1">
      <c r="A32" s="1294" t="s">
        <v>711</v>
      </c>
      <c r="B32" s="1294"/>
      <c r="C32" s="1294"/>
      <c r="D32" s="1294"/>
      <c r="E32" s="1294"/>
      <c r="F32" s="1294"/>
      <c r="G32" s="1294"/>
      <c r="H32" s="1294"/>
    </row>
    <row r="33" spans="1:9" ht="18.95" customHeight="1">
      <c r="A33" s="1294"/>
      <c r="B33" s="1294"/>
      <c r="C33" s="1294"/>
      <c r="D33" s="1294"/>
      <c r="E33" s="1294"/>
      <c r="F33" s="1294"/>
      <c r="G33" s="1294"/>
      <c r="H33" s="1294"/>
    </row>
    <row r="34" spans="1:9" ht="18.95" customHeight="1"/>
    <row r="35" spans="1:9" ht="24.95" customHeight="1">
      <c r="A35" s="204" t="s">
        <v>277</v>
      </c>
      <c r="B35" s="1289" t="s">
        <v>285</v>
      </c>
      <c r="C35" s="1290"/>
      <c r="D35" s="1288"/>
      <c r="E35" s="1288"/>
      <c r="F35" s="1291" t="s">
        <v>52</v>
      </c>
      <c r="G35" s="1291"/>
      <c r="H35" s="1291"/>
      <c r="I35" s="1292"/>
    </row>
    <row r="36" spans="1:9" ht="24.95" customHeight="1">
      <c r="A36" s="204" t="s">
        <v>278</v>
      </c>
      <c r="B36" s="1283"/>
      <c r="C36" s="1284"/>
      <c r="D36" s="1284"/>
      <c r="E36" s="1284"/>
      <c r="F36" s="1284"/>
      <c r="G36" s="1284"/>
      <c r="H36" s="1284"/>
      <c r="I36" s="1285"/>
    </row>
    <row r="37" spans="1:9" ht="24.95" customHeight="1">
      <c r="A37" s="204" t="s">
        <v>279</v>
      </c>
      <c r="B37" s="1283"/>
      <c r="C37" s="1284"/>
      <c r="D37" s="1284"/>
      <c r="E37" s="1284"/>
      <c r="F37" s="1284"/>
      <c r="G37" s="1284"/>
      <c r="H37" s="1284"/>
      <c r="I37" s="1285"/>
    </row>
    <row r="38" spans="1:9" ht="24.95" customHeight="1">
      <c r="A38" s="204" t="s">
        <v>280</v>
      </c>
      <c r="B38" s="203" t="s">
        <v>287</v>
      </c>
      <c r="C38" s="1284"/>
      <c r="D38" s="1284"/>
      <c r="E38" s="191" t="s">
        <v>284</v>
      </c>
      <c r="F38" s="1284"/>
      <c r="G38" s="1284"/>
      <c r="H38" s="1284"/>
      <c r="I38" s="1285"/>
    </row>
    <row r="39" spans="1:9" ht="24.95" customHeight="1">
      <c r="A39" s="204" t="s">
        <v>281</v>
      </c>
      <c r="B39" s="203" t="s">
        <v>286</v>
      </c>
      <c r="C39" s="1284"/>
      <c r="D39" s="1284"/>
      <c r="E39" s="1284"/>
      <c r="F39" s="1284"/>
      <c r="G39" s="1284"/>
      <c r="H39" s="1284"/>
      <c r="I39" s="1285"/>
    </row>
    <row r="40" spans="1:9" ht="24.95" customHeight="1">
      <c r="A40" s="204" t="s">
        <v>282</v>
      </c>
      <c r="B40" s="1283"/>
      <c r="C40" s="1284"/>
      <c r="D40" s="1284"/>
      <c r="E40" s="1284"/>
      <c r="F40" s="1284"/>
      <c r="G40" s="1284"/>
      <c r="H40" s="1284"/>
      <c r="I40" s="1285"/>
    </row>
    <row r="41" spans="1:9" ht="24.95" customHeight="1">
      <c r="A41" s="204" t="s">
        <v>283</v>
      </c>
      <c r="B41" s="1283"/>
      <c r="C41" s="1284"/>
      <c r="D41" s="1284"/>
      <c r="E41" s="1284"/>
      <c r="F41" s="1284"/>
      <c r="G41" s="1284"/>
      <c r="H41" s="1284"/>
      <c r="I41" s="1285"/>
    </row>
  </sheetData>
  <mergeCells count="19">
    <mergeCell ref="A2:I2"/>
    <mergeCell ref="A14:I14"/>
    <mergeCell ref="D35:E35"/>
    <mergeCell ref="B35:C35"/>
    <mergeCell ref="F35:I35"/>
    <mergeCell ref="E7:H7"/>
    <mergeCell ref="E9:G9"/>
    <mergeCell ref="A17:H20"/>
    <mergeCell ref="A22:H26"/>
    <mergeCell ref="A32:H33"/>
    <mergeCell ref="A4:C4"/>
    <mergeCell ref="A28:H30"/>
    <mergeCell ref="B40:I40"/>
    <mergeCell ref="B41:I41"/>
    <mergeCell ref="B36:I36"/>
    <mergeCell ref="C39:I39"/>
    <mergeCell ref="B37:I37"/>
    <mergeCell ref="C38:D38"/>
    <mergeCell ref="F38:I38"/>
  </mergeCells>
  <phoneticPr fontId="3"/>
  <pageMargins left="0.78740157480314965" right="0.39370078740157483" top="0.82677165354330717" bottom="0.31496062992125984" header="0.59055118110236227" footer="0.2362204724409449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目次</vt:lpstr>
      <vt:lpstr>様式第１号</vt:lpstr>
      <vt:lpstr>様式第２号</vt:lpstr>
      <vt:lpstr>様式第３号</vt:lpstr>
      <vt:lpstr>様式第４号</vt:lpstr>
      <vt:lpstr>様式第５号</vt:lpstr>
      <vt:lpstr>様式第６号</vt:lpstr>
      <vt:lpstr>様式第７号</vt:lpstr>
      <vt:lpstr>様式第８号</vt:lpstr>
      <vt:lpstr>様式第９号</vt:lpstr>
      <vt:lpstr>様式第１０号</vt:lpstr>
      <vt:lpstr>様式第１１号</vt:lpstr>
      <vt:lpstr>様式第１２号</vt:lpstr>
      <vt:lpstr>様式第１３号</vt:lpstr>
      <vt:lpstr>様式第１４号</vt:lpstr>
      <vt:lpstr>様式第１５号</vt:lpstr>
      <vt:lpstr>様式第１６号</vt:lpstr>
      <vt:lpstr>様式第１７号</vt:lpstr>
      <vt:lpstr>様式第１８号</vt:lpstr>
      <vt:lpstr>水理計算書</vt:lpstr>
      <vt:lpstr>直結直圧事前協議申請書</vt:lpstr>
      <vt:lpstr>直結増圧事前協議申請書</vt:lpstr>
      <vt:lpstr>直結直圧条件承諾書</vt:lpstr>
      <vt:lpstr>直結増圧給水承諾書</vt:lpstr>
      <vt:lpstr>受水槽式給水事前協議申請書</vt:lpstr>
      <vt:lpstr>受水槽施設申請書</vt:lpstr>
      <vt:lpstr>簡易専用水道設置届出書（鶴岡市）</vt:lpstr>
      <vt:lpstr>簡易専用水道の施設概要（鶴岡市）</vt:lpstr>
      <vt:lpstr>簡易専用水道構造等変更届出書（鶴岡市）</vt:lpstr>
      <vt:lpstr>簡易専用水道氏名等変更届出書（鶴岡市） </vt:lpstr>
      <vt:lpstr>簡易専用水道休止（廃止）届出書（鶴岡市）</vt:lpstr>
      <vt:lpstr>簡易専用水道設置届出書（酒田市）</vt:lpstr>
      <vt:lpstr>簡易専用水道の施設概要（酒田市）</vt:lpstr>
      <vt:lpstr>簡易専用水道構造等変更届出書（酒田市）</vt:lpstr>
      <vt:lpstr>簡易専用水道休止（廃止）届出書（酒田市）</vt:lpstr>
      <vt:lpstr>小規模貯水槽水道設置届</vt:lpstr>
      <vt:lpstr>小規模貯水槽施設台帳</vt:lpstr>
      <vt:lpstr>小規模貯水槽水道変更（廃止）届</vt:lpstr>
      <vt:lpstr>図面交付申請書</vt:lpstr>
      <vt:lpstr>量水器亡失・損傷届</vt:lpstr>
      <vt:lpstr>様式第１６号!ck</vt:lpstr>
      <vt:lpstr>'簡易専用水道の施設概要（酒田市）'!Print_Area</vt:lpstr>
      <vt:lpstr>'簡易専用水道の施設概要（鶴岡市）'!Print_Area</vt:lpstr>
      <vt:lpstr>'簡易専用水道休止（廃止）届出書（酒田市）'!Print_Area</vt:lpstr>
      <vt:lpstr>'簡易専用水道休止（廃止）届出書（鶴岡市）'!Print_Area</vt:lpstr>
      <vt:lpstr>'簡易専用水道構造等変更届出書（酒田市）'!Print_Area</vt:lpstr>
      <vt:lpstr>'簡易専用水道構造等変更届出書（鶴岡市）'!Print_Area</vt:lpstr>
      <vt:lpstr>'簡易専用水道氏名等変更届出書（鶴岡市） '!Print_Area</vt:lpstr>
      <vt:lpstr>'簡易専用水道設置届出書（酒田市）'!Print_Area</vt:lpstr>
      <vt:lpstr>'簡易専用水道設置届出書（鶴岡市）'!Print_Area</vt:lpstr>
      <vt:lpstr>受水槽式給水事前協議申請書!Print_Area</vt:lpstr>
      <vt:lpstr>小規模貯水槽施設台帳!Print_Area</vt:lpstr>
      <vt:lpstr>小規模貯水槽水道設置届!Print_Area</vt:lpstr>
      <vt:lpstr>'小規模貯水槽水道変更（廃止）届'!Print_Area</vt:lpstr>
      <vt:lpstr>図面交付申請書!Print_Area</vt:lpstr>
      <vt:lpstr>水理計算書!Print_Area</vt:lpstr>
      <vt:lpstr>直結増圧給水承諾書!Print_Area</vt:lpstr>
      <vt:lpstr>直結増圧事前協議申請書!Print_Area</vt:lpstr>
      <vt:lpstr>直結直圧事前協議申請書!Print_Area</vt:lpstr>
      <vt:lpstr>直結直圧条件承諾書!Print_Area</vt:lpstr>
      <vt:lpstr>様式第１０号!Print_Area</vt:lpstr>
      <vt:lpstr>様式第１１号!Print_Area</vt:lpstr>
      <vt:lpstr>様式第１２号!Print_Area</vt:lpstr>
      <vt:lpstr>様式第１３号!Print_Area</vt:lpstr>
      <vt:lpstr>様式第１４号!Print_Area</vt:lpstr>
      <vt:lpstr>様式第１５号!Print_Area</vt:lpstr>
      <vt:lpstr>様式第１６号!Print_Area</vt:lpstr>
      <vt:lpstr>様式第１７号!Print_Area</vt:lpstr>
      <vt:lpstr>様式第１８号!Print_Area</vt:lpstr>
      <vt:lpstr>様式第１号!Print_Area</vt:lpstr>
      <vt:lpstr>様式第２号!Print_Area</vt:lpstr>
      <vt:lpstr>様式第３号!Print_Area</vt:lpstr>
      <vt:lpstr>様式第４号!Print_Area</vt:lpstr>
      <vt:lpstr>様式第５号!Print_Area</vt:lpstr>
      <vt:lpstr>様式第６号!Print_Area</vt:lpstr>
      <vt:lpstr>様式第７号!Print_Area</vt:lpstr>
      <vt:lpstr>様式第８号!Print_Area</vt:lpstr>
      <vt:lpstr>様式第９号!Print_Area</vt:lpstr>
      <vt:lpstr>量水器亡失・損傷届!Print_Area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P82017</dc:creator>
  <cp:lastModifiedBy>user01</cp:lastModifiedBy>
  <cp:lastPrinted>2026-03-24T05:42:32Z</cp:lastPrinted>
  <dcterms:created xsi:type="dcterms:W3CDTF">2003-11-17T04:36:10Z</dcterms:created>
  <dcterms:modified xsi:type="dcterms:W3CDTF">2026-03-24T05:44:07Z</dcterms:modified>
</cp:coreProperties>
</file>